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<sst xmlns="http://schemas.openxmlformats.org/spreadsheetml/2006/main" count="441" uniqueCount="230">
  <si>
    <r>
      <rPr>
        <b/>
        <sz val="11"/>
        <color indexed="63"/>
        <rFont val="宋体"/>
        <family val="0"/>
      </rPr>
      <t>序号</t>
    </r>
  </si>
  <si>
    <r>
      <rPr>
        <b/>
        <sz val="11"/>
        <color indexed="63"/>
        <rFont val="宋体"/>
        <family val="0"/>
      </rPr>
      <t>考生姓名</t>
    </r>
  </si>
  <si>
    <r>
      <rPr>
        <b/>
        <sz val="11"/>
        <color indexed="63"/>
        <rFont val="宋体"/>
        <family val="0"/>
      </rPr>
      <t>考生编号</t>
    </r>
  </si>
  <si>
    <r>
      <rPr>
        <b/>
        <sz val="11"/>
        <color indexed="63"/>
        <rFont val="宋体"/>
        <family val="0"/>
      </rPr>
      <t>外国语</t>
    </r>
  </si>
  <si>
    <r>
      <rPr>
        <b/>
        <sz val="11"/>
        <color indexed="63"/>
        <rFont val="宋体"/>
        <family val="0"/>
      </rPr>
      <t>政治理论</t>
    </r>
  </si>
  <si>
    <r>
      <rPr>
        <b/>
        <sz val="11"/>
        <color indexed="63"/>
        <rFont val="宋体"/>
        <family val="0"/>
      </rPr>
      <t>初试总分</t>
    </r>
  </si>
  <si>
    <r>
      <rPr>
        <b/>
        <sz val="11"/>
        <color indexed="63"/>
        <rFont val="宋体"/>
        <family val="0"/>
      </rPr>
      <t>复试成绩</t>
    </r>
  </si>
  <si>
    <r>
      <rPr>
        <b/>
        <sz val="11"/>
        <color indexed="63"/>
        <rFont val="宋体"/>
        <family val="0"/>
      </rPr>
      <t>总成绩</t>
    </r>
  </si>
  <si>
    <r>
      <rPr>
        <b/>
        <sz val="11"/>
        <color indexed="63"/>
        <rFont val="宋体"/>
        <family val="0"/>
      </rPr>
      <t>所属二级学院</t>
    </r>
  </si>
  <si>
    <t>李强</t>
  </si>
  <si>
    <t>黄研研</t>
  </si>
  <si>
    <t>陈天洋</t>
  </si>
  <si>
    <t>张朋旭</t>
  </si>
  <si>
    <t>赵凯</t>
  </si>
  <si>
    <t>刘剑坤</t>
  </si>
  <si>
    <t>赵博</t>
  </si>
  <si>
    <t>张月霞</t>
  </si>
  <si>
    <t>周建行</t>
  </si>
  <si>
    <t>李湘杰</t>
  </si>
  <si>
    <t>睢学军</t>
  </si>
  <si>
    <t>郭跃威</t>
  </si>
  <si>
    <t>燕鹏飞</t>
  </si>
  <si>
    <t>王振龙</t>
  </si>
  <si>
    <t>白雷强</t>
  </si>
  <si>
    <t>张潇云</t>
  </si>
  <si>
    <t>高乐子</t>
  </si>
  <si>
    <t>王雪莹</t>
  </si>
  <si>
    <t>苏奕羽</t>
  </si>
  <si>
    <t>徐祥宇</t>
  </si>
  <si>
    <t>胡海宁</t>
  </si>
  <si>
    <t>闫业看</t>
  </si>
  <si>
    <t>李本豪</t>
  </si>
  <si>
    <t>曹俊杰</t>
  </si>
  <si>
    <t>邓泽健</t>
  </si>
  <si>
    <t>刘宇</t>
  </si>
  <si>
    <t>李思捷</t>
  </si>
  <si>
    <t>张士洋</t>
  </si>
  <si>
    <t>李冉</t>
  </si>
  <si>
    <t>苏禹晗</t>
  </si>
  <si>
    <t>牛学旺</t>
  </si>
  <si>
    <t>张旭</t>
  </si>
  <si>
    <t>马腾飞</t>
  </si>
  <si>
    <t>张俭</t>
  </si>
  <si>
    <t>周义昂</t>
  </si>
  <si>
    <t>王永坤</t>
  </si>
  <si>
    <t>卫翔宇</t>
  </si>
  <si>
    <t>陈光耀</t>
  </si>
  <si>
    <t>马程程</t>
  </si>
  <si>
    <t>陈昊南</t>
  </si>
  <si>
    <t>李贤</t>
  </si>
  <si>
    <t>阮隽宇</t>
  </si>
  <si>
    <t>李胜文</t>
  </si>
  <si>
    <t>刘睿智</t>
  </si>
  <si>
    <t>刘世文</t>
  </si>
  <si>
    <t>王晨扬</t>
  </si>
  <si>
    <t>吴冲</t>
  </si>
  <si>
    <t>杨晨</t>
  </si>
  <si>
    <t>李浩楠</t>
  </si>
  <si>
    <t>陆瑞</t>
  </si>
  <si>
    <t>张浩杰</t>
  </si>
  <si>
    <t>檀安稳</t>
  </si>
  <si>
    <t>徐铭佑</t>
  </si>
  <si>
    <t>吴可菲</t>
  </si>
  <si>
    <t>孙一峰</t>
  </si>
  <si>
    <t>方恒</t>
  </si>
  <si>
    <t>姚钧译</t>
  </si>
  <si>
    <t>靳渔</t>
  </si>
  <si>
    <t>易雯清</t>
  </si>
  <si>
    <t>刘益彰</t>
  </si>
  <si>
    <t>李文斐</t>
  </si>
  <si>
    <t>陆洋</t>
  </si>
  <si>
    <t>吴磊</t>
  </si>
  <si>
    <t>孙铭泽</t>
  </si>
  <si>
    <t>储钰昆</t>
  </si>
  <si>
    <t>姜龙豪</t>
  </si>
  <si>
    <t>密根</t>
  </si>
  <si>
    <t>毛雪峰</t>
  </si>
  <si>
    <t>吕嘉雯</t>
  </si>
  <si>
    <t>陆俊辉</t>
  </si>
  <si>
    <t>孙佳兴</t>
  </si>
  <si>
    <t>汪会达</t>
  </si>
  <si>
    <t>王永恒</t>
  </si>
  <si>
    <t>马治豪</t>
  </si>
  <si>
    <t>肖焰辉</t>
  </si>
  <si>
    <t>陈齐</t>
  </si>
  <si>
    <t>程渝龙</t>
  </si>
  <si>
    <t>张闻乐</t>
  </si>
  <si>
    <t>刘壮</t>
  </si>
  <si>
    <t>王军节</t>
  </si>
  <si>
    <t>亓煜</t>
  </si>
  <si>
    <t>方建洋</t>
  </si>
  <si>
    <t>李睿</t>
  </si>
  <si>
    <t>刘文龙</t>
  </si>
  <si>
    <t>王英杰</t>
  </si>
  <si>
    <t>李玉龙</t>
  </si>
  <si>
    <t>杜诗琪</t>
  </si>
  <si>
    <t>李智</t>
  </si>
  <si>
    <t>叶亿</t>
  </si>
  <si>
    <t>刘琦辰</t>
  </si>
  <si>
    <t>陈沈杰</t>
  </si>
  <si>
    <t>黄雷阳</t>
  </si>
  <si>
    <t>裴士超</t>
  </si>
  <si>
    <t>张晨</t>
  </si>
  <si>
    <t>施奇良</t>
  </si>
  <si>
    <t>陈俊伟</t>
  </si>
  <si>
    <t>申喜豪</t>
  </si>
  <si>
    <t>陈光琦</t>
  </si>
  <si>
    <t>喻佳祺</t>
  </si>
  <si>
    <t>付奎奎</t>
  </si>
  <si>
    <t>金志坤</t>
  </si>
  <si>
    <t>王林展</t>
  </si>
  <si>
    <t>郑渝</t>
  </si>
  <si>
    <t>曹雨竹</t>
  </si>
  <si>
    <t>高智征</t>
  </si>
  <si>
    <t>刘勤</t>
  </si>
  <si>
    <t>王辰瑜</t>
  </si>
  <si>
    <t>105362411607987</t>
  </si>
  <si>
    <t>104592410390171</t>
  </si>
  <si>
    <t>102882100002089</t>
  </si>
  <si>
    <t>110752131504642</t>
  </si>
  <si>
    <t>102942210606233</t>
  </si>
  <si>
    <t>102942210613406</t>
  </si>
  <si>
    <t>104622410010644</t>
  </si>
  <si>
    <t>102902211311040</t>
  </si>
  <si>
    <t>101882210602865</t>
  </si>
  <si>
    <t>105362431507209</t>
  </si>
  <si>
    <t>101422133803204</t>
  </si>
  <si>
    <t>101882210601604</t>
  </si>
  <si>
    <t>116322001821133</t>
  </si>
  <si>
    <t>110752141104721</t>
  </si>
  <si>
    <t>110752131804649</t>
  </si>
  <si>
    <t>110752514806228</t>
  </si>
  <si>
    <t>107002613618642</t>
  </si>
  <si>
    <t>102542210000212</t>
  </si>
  <si>
    <t>102542210004817</t>
  </si>
  <si>
    <t>102902211304832</t>
  </si>
  <si>
    <t>103612342503934</t>
  </si>
  <si>
    <t>102562210000375</t>
  </si>
  <si>
    <t>102542210006225</t>
  </si>
  <si>
    <t>110752342905068</t>
  </si>
  <si>
    <t>110752513306197</t>
  </si>
  <si>
    <t>103862100101502</t>
  </si>
  <si>
    <t>110752422006348</t>
  </si>
  <si>
    <t>100192341106866</t>
  </si>
  <si>
    <t>101422214503143</t>
  </si>
  <si>
    <t>104242530004535</t>
  </si>
  <si>
    <t>100542000008256</t>
  </si>
  <si>
    <t>101422130403448</t>
  </si>
  <si>
    <t>104592410390293</t>
  </si>
  <si>
    <t>102542210006955</t>
  </si>
  <si>
    <t>102882500011861</t>
  </si>
  <si>
    <t>102902211311323</t>
  </si>
  <si>
    <t>110752141104729</t>
  </si>
  <si>
    <t>103592210013552</t>
  </si>
  <si>
    <t>107552000015753</t>
  </si>
  <si>
    <t>105362310607733</t>
  </si>
  <si>
    <t>110752513606202</t>
  </si>
  <si>
    <t>103862100100898</t>
  </si>
  <si>
    <t>110752411005369</t>
  </si>
  <si>
    <t>103592210013527</t>
  </si>
  <si>
    <t>102542210006341</t>
  </si>
  <si>
    <t>102542210003923</t>
  </si>
  <si>
    <t>106132085801306</t>
  </si>
  <si>
    <t>101882210602950</t>
  </si>
  <si>
    <t>104592410390324</t>
  </si>
  <si>
    <t>102942210607551</t>
  </si>
  <si>
    <t>105362414808043</t>
  </si>
  <si>
    <t>105002002120827</t>
  </si>
  <si>
    <t>102932210201498</t>
  </si>
  <si>
    <t>103592210013852</t>
  </si>
  <si>
    <t>101422210304269</t>
  </si>
  <si>
    <t>102542210003802</t>
  </si>
  <si>
    <t>104242530010459</t>
  </si>
  <si>
    <t>101422153504085</t>
  </si>
  <si>
    <t>105362360107850</t>
  </si>
  <si>
    <t>102542210002957</t>
  </si>
  <si>
    <t>100542000008559</t>
  </si>
  <si>
    <t>102542210001616</t>
  </si>
  <si>
    <t>102942210608116</t>
  </si>
  <si>
    <t>101422415303605</t>
  </si>
  <si>
    <t>103612340802934</t>
  </si>
  <si>
    <t>102542210000685</t>
  </si>
  <si>
    <t>104242530001240</t>
  </si>
  <si>
    <t>102542210007445</t>
  </si>
  <si>
    <t>101122000006000</t>
  </si>
  <si>
    <t>103592210009696</t>
  </si>
  <si>
    <t>102882500014847</t>
  </si>
  <si>
    <t>102902211314595</t>
  </si>
  <si>
    <t>107002415319047</t>
  </si>
  <si>
    <t>105362153407661</t>
  </si>
  <si>
    <t>102552220006830</t>
  </si>
  <si>
    <t>118452004004296</t>
  </si>
  <si>
    <t>106132085800604</t>
  </si>
  <si>
    <t>102522210010567</t>
  </si>
  <si>
    <t>102992210711085</t>
  </si>
  <si>
    <t>104042085406183</t>
  </si>
  <si>
    <t>107102311509376</t>
  </si>
  <si>
    <t>102562210000538</t>
  </si>
  <si>
    <t>107552000001350</t>
  </si>
  <si>
    <t>102552220001030</t>
  </si>
  <si>
    <t>107102322109695</t>
  </si>
  <si>
    <t>101882210601784</t>
  </si>
  <si>
    <t>101122000005919</t>
  </si>
  <si>
    <t>101472808212733</t>
  </si>
  <si>
    <t>103322210300779</t>
  </si>
  <si>
    <t>102552220001106</t>
  </si>
  <si>
    <t>102522210010167</t>
  </si>
  <si>
    <t>106132085801084</t>
  </si>
  <si>
    <t>101412220307702</t>
  </si>
  <si>
    <t>102562210002508</t>
  </si>
  <si>
    <t>103562311500327</t>
  </si>
  <si>
    <t>103862100201828</t>
  </si>
  <si>
    <t>101422210303186</t>
  </si>
  <si>
    <t>100782085812153</t>
  </si>
  <si>
    <t>102552220001079</t>
  </si>
  <si>
    <t>102522210010169</t>
  </si>
  <si>
    <t>104032085801278</t>
  </si>
  <si>
    <t>103862100202355</t>
  </si>
  <si>
    <t>102562210003983</t>
  </si>
  <si>
    <t>100792000001418</t>
  </si>
  <si>
    <t>102522210010312</t>
  </si>
  <si>
    <t>102852211919444</t>
  </si>
  <si>
    <t>100192370908782</t>
  </si>
  <si>
    <t>电气工程</t>
  </si>
  <si>
    <t>动力工程</t>
  </si>
  <si>
    <t>上海电机学院2022年硕士研究生调剂拟录取名单（机械学院）</t>
  </si>
  <si>
    <t>机械学院</t>
  </si>
  <si>
    <r>
      <rPr>
        <b/>
        <sz val="11"/>
        <color indexed="63"/>
        <rFont val="宋体"/>
        <family val="0"/>
      </rPr>
      <t>业务课1</t>
    </r>
  </si>
  <si>
    <r>
      <rPr>
        <b/>
        <sz val="11"/>
        <color indexed="63"/>
        <rFont val="宋体"/>
        <family val="0"/>
      </rPr>
      <t>业务课2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</si>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</sst>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333333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SheetLayoutView="100" workbookViewId="0" topLeftCell="A39">
      <selection activeCell="L74" sqref="L74"/>
    </sheetView>
  </sheetViews>
  <sheetFormatPr defaultColWidth="9.00390625" defaultRowHeight="14.25"/>
  <cols>
    <col min="1" max="1" width="5.75390625" style="0" customWidth="1"/>
    <col min="2" max="2" width="9.75390625" style="3" customWidth="1"/>
    <col min="3" max="3" width="15.25390625" style="3" customWidth="1"/>
    <col min="4" max="10" width="9.50390625" style="0" customWidth="1"/>
    <col min="11" max="11" width="13.00390625" style="3" customWidth="1"/>
    <col min="12" max="12" width="9.25390625" style="3" customWidth="1"/>
    <col min="13" max="13" width="9.25390625" style="4" customWidth="1"/>
    <col min="14" max="14" width="11.50390625" style="4" customWidth="1"/>
    <col min="15" max="15" width="13.125" style="4" bestFit="1" customWidth="1"/>
    <col min="16" max="21" width="7.625" style="4" customWidth="1"/>
    <col min="22" max="22" width="15.75390625" style="4" bestFit="1" customWidth="1"/>
    <col min="23" max="23" width="14.50390625" style="4" customWidth="1"/>
    <col min="24" max="24" width="9.625" style="4" bestFit="1" customWidth="1"/>
    <col min="25" max="25" width="9.00390625" style="2" customWidth="1"/>
  </cols>
  <sheetData>
    <row r="1" spans="1:12" ht="33.75" customHeight="1">
      <c r="A1" s="17" t="s">
        <v>225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5" s="16" customFormat="1" ht="18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227</v>
      </c>
      <c r="G2" s="12" t="s">
        <v>228</v>
      </c>
      <c r="H2" s="12" t="s">
        <v>5</v>
      </c>
      <c r="I2" s="12" t="s">
        <v>6</v>
      </c>
      <c r="J2" s="12" t="s">
        <v>7</v>
      </c>
      <c r="K2" s="12" t="s">
        <v>8</v>
      </c>
      <c r="L2" s="13" t="s">
        <v>229</v>
      </c>
      <c r="M2" s="5"/>
      <c r="N2" s="5"/>
      <c r="O2" s="5"/>
      <c r="P2" s="14"/>
      <c r="Q2" s="14"/>
      <c r="R2" s="14"/>
      <c r="S2" s="14"/>
      <c r="T2" s="14"/>
      <c r="U2" s="14"/>
      <c r="V2" s="5"/>
      <c r="W2" s="5"/>
      <c r="X2" s="5"/>
      <c r="Y2" s="15"/>
    </row>
    <row r="3" spans="1:26" s="2" customFormat="1" ht="18" customHeight="1">
      <c r="A3" s="8">
        <v>1</v>
      </c>
      <c r="B3" s="11" t="s">
        <v>57</v>
      </c>
      <c r="C3" s="10" t="s">
        <v>164</v>
      </c>
      <c r="D3" s="8">
        <v>74</v>
      </c>
      <c r="E3" s="8">
        <v>72</v>
      </c>
      <c r="F3" s="8">
        <v>93</v>
      </c>
      <c r="G3" s="8">
        <v>110</v>
      </c>
      <c r="H3" s="8">
        <v>349</v>
      </c>
      <c r="I3" s="8">
        <v>84.2</v>
      </c>
      <c r="J3" s="8">
        <f aca="true" t="shared" si="0" ref="J3:J34">H3/5*0.7+I3*0.3</f>
        <v>74.11999999999999</v>
      </c>
      <c r="K3" s="10" t="s">
        <v>226</v>
      </c>
      <c r="L3" s="11" t="s">
        <v>223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/>
    </row>
    <row r="4" spans="1:26" s="2" customFormat="1" ht="18" customHeight="1">
      <c r="A4" s="8">
        <v>2</v>
      </c>
      <c r="B4" s="11" t="s">
        <v>44</v>
      </c>
      <c r="C4" s="10" t="s">
        <v>151</v>
      </c>
      <c r="D4" s="8">
        <v>70</v>
      </c>
      <c r="E4" s="8">
        <v>65</v>
      </c>
      <c r="F4" s="8">
        <v>100</v>
      </c>
      <c r="G4" s="8">
        <v>100</v>
      </c>
      <c r="H4" s="8">
        <v>335</v>
      </c>
      <c r="I4" s="8">
        <v>85.1</v>
      </c>
      <c r="J4" s="8">
        <f t="shared" si="0"/>
        <v>72.42999999999999</v>
      </c>
      <c r="K4" s="10" t="s">
        <v>226</v>
      </c>
      <c r="L4" s="11" t="s">
        <v>223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/>
    </row>
    <row r="5" spans="1:12" ht="18" customHeight="1">
      <c r="A5" s="8">
        <v>3</v>
      </c>
      <c r="B5" s="11" t="s">
        <v>9</v>
      </c>
      <c r="C5" s="10" t="s">
        <v>116</v>
      </c>
      <c r="D5" s="8">
        <v>50</v>
      </c>
      <c r="E5" s="8">
        <v>73</v>
      </c>
      <c r="F5" s="8">
        <v>101</v>
      </c>
      <c r="G5" s="8">
        <v>116</v>
      </c>
      <c r="H5" s="8">
        <v>340</v>
      </c>
      <c r="I5" s="8">
        <v>82.4</v>
      </c>
      <c r="J5" s="8">
        <f t="shared" si="0"/>
        <v>72.32</v>
      </c>
      <c r="K5" s="10" t="s">
        <v>226</v>
      </c>
      <c r="L5" s="11" t="s">
        <v>223</v>
      </c>
    </row>
    <row r="6" spans="1:12" ht="18" customHeight="1">
      <c r="A6" s="8">
        <v>4</v>
      </c>
      <c r="B6" s="11" t="s">
        <v>42</v>
      </c>
      <c r="C6" s="10" t="s">
        <v>149</v>
      </c>
      <c r="D6" s="8">
        <v>48</v>
      </c>
      <c r="E6" s="8">
        <v>59</v>
      </c>
      <c r="F6" s="8">
        <v>91</v>
      </c>
      <c r="G6" s="8">
        <v>145</v>
      </c>
      <c r="H6" s="8">
        <v>343</v>
      </c>
      <c r="I6" s="8">
        <v>80.4</v>
      </c>
      <c r="J6" s="8">
        <f t="shared" si="0"/>
        <v>72.14</v>
      </c>
      <c r="K6" s="10" t="s">
        <v>226</v>
      </c>
      <c r="L6" s="11" t="s">
        <v>223</v>
      </c>
    </row>
    <row r="7" spans="1:12" ht="18" customHeight="1">
      <c r="A7" s="8">
        <v>5</v>
      </c>
      <c r="B7" s="11" t="s">
        <v>43</v>
      </c>
      <c r="C7" s="10" t="s">
        <v>150</v>
      </c>
      <c r="D7" s="8">
        <v>62</v>
      </c>
      <c r="E7" s="8">
        <v>59</v>
      </c>
      <c r="F7" s="8">
        <v>109</v>
      </c>
      <c r="G7" s="8">
        <v>108</v>
      </c>
      <c r="H7" s="8">
        <v>338</v>
      </c>
      <c r="I7" s="8">
        <v>81</v>
      </c>
      <c r="J7" s="8">
        <f t="shared" si="0"/>
        <v>71.61999999999999</v>
      </c>
      <c r="K7" s="10" t="s">
        <v>226</v>
      </c>
      <c r="L7" s="11" t="s">
        <v>223</v>
      </c>
    </row>
    <row r="8" spans="1:12" ht="18" customHeight="1">
      <c r="A8" s="8">
        <v>6</v>
      </c>
      <c r="B8" s="11" t="s">
        <v>24</v>
      </c>
      <c r="C8" s="10" t="s">
        <v>131</v>
      </c>
      <c r="D8" s="8">
        <v>61</v>
      </c>
      <c r="E8" s="8">
        <v>60</v>
      </c>
      <c r="F8" s="8">
        <v>94</v>
      </c>
      <c r="G8" s="8">
        <v>118</v>
      </c>
      <c r="H8" s="8">
        <v>333</v>
      </c>
      <c r="I8" s="8">
        <v>82.4</v>
      </c>
      <c r="J8" s="8">
        <f t="shared" si="0"/>
        <v>71.33999999999999</v>
      </c>
      <c r="K8" s="10" t="s">
        <v>226</v>
      </c>
      <c r="L8" s="11" t="s">
        <v>223</v>
      </c>
    </row>
    <row r="9" spans="1:12" ht="18" customHeight="1">
      <c r="A9" s="8">
        <v>7</v>
      </c>
      <c r="B9" s="11" t="s">
        <v>34</v>
      </c>
      <c r="C9" s="10" t="s">
        <v>141</v>
      </c>
      <c r="D9" s="8">
        <v>77</v>
      </c>
      <c r="E9" s="8">
        <v>65</v>
      </c>
      <c r="F9" s="8">
        <v>87</v>
      </c>
      <c r="G9" s="8">
        <v>104</v>
      </c>
      <c r="H9" s="8">
        <v>333</v>
      </c>
      <c r="I9" s="8">
        <v>82.4</v>
      </c>
      <c r="J9" s="8">
        <f t="shared" si="0"/>
        <v>71.33999999999999</v>
      </c>
      <c r="K9" s="10" t="s">
        <v>226</v>
      </c>
      <c r="L9" s="11" t="s">
        <v>223</v>
      </c>
    </row>
    <row r="10" spans="1:12" ht="18" customHeight="1">
      <c r="A10" s="8">
        <v>8</v>
      </c>
      <c r="B10" s="11" t="s">
        <v>32</v>
      </c>
      <c r="C10" s="10" t="s">
        <v>139</v>
      </c>
      <c r="D10" s="8">
        <v>60</v>
      </c>
      <c r="E10" s="8">
        <v>62</v>
      </c>
      <c r="F10" s="8">
        <v>78</v>
      </c>
      <c r="G10" s="8">
        <v>138</v>
      </c>
      <c r="H10" s="8">
        <v>338</v>
      </c>
      <c r="I10" s="8">
        <v>79.8</v>
      </c>
      <c r="J10" s="8">
        <f t="shared" si="0"/>
        <v>71.25999999999999</v>
      </c>
      <c r="K10" s="10" t="s">
        <v>226</v>
      </c>
      <c r="L10" s="11" t="s">
        <v>223</v>
      </c>
    </row>
    <row r="11" spans="1:12" ht="18" customHeight="1">
      <c r="A11" s="8">
        <v>9</v>
      </c>
      <c r="B11" s="11" t="s">
        <v>26</v>
      </c>
      <c r="C11" s="10" t="s">
        <v>133</v>
      </c>
      <c r="D11" s="8">
        <v>54</v>
      </c>
      <c r="E11" s="8">
        <v>61</v>
      </c>
      <c r="F11" s="8">
        <v>84</v>
      </c>
      <c r="G11" s="8">
        <v>127</v>
      </c>
      <c r="H11" s="8">
        <v>326</v>
      </c>
      <c r="I11" s="8">
        <v>85</v>
      </c>
      <c r="J11" s="8">
        <f t="shared" si="0"/>
        <v>71.14</v>
      </c>
      <c r="K11" s="10" t="s">
        <v>226</v>
      </c>
      <c r="L11" s="11" t="s">
        <v>223</v>
      </c>
    </row>
    <row r="12" spans="1:12" ht="18" customHeight="1">
      <c r="A12" s="8">
        <v>10</v>
      </c>
      <c r="B12" s="11" t="s">
        <v>46</v>
      </c>
      <c r="C12" s="10" t="s">
        <v>153</v>
      </c>
      <c r="D12" s="8">
        <v>84</v>
      </c>
      <c r="E12" s="8">
        <v>73</v>
      </c>
      <c r="F12" s="8">
        <v>80</v>
      </c>
      <c r="G12" s="8">
        <v>93</v>
      </c>
      <c r="H12" s="8">
        <v>330</v>
      </c>
      <c r="I12" s="8">
        <v>82.6</v>
      </c>
      <c r="J12" s="8">
        <f t="shared" si="0"/>
        <v>70.97999999999999</v>
      </c>
      <c r="K12" s="10" t="s">
        <v>226</v>
      </c>
      <c r="L12" s="11" t="s">
        <v>223</v>
      </c>
    </row>
    <row r="13" spans="1:12" ht="18" customHeight="1">
      <c r="A13" s="8">
        <v>11</v>
      </c>
      <c r="B13" s="11" t="s">
        <v>62</v>
      </c>
      <c r="C13" s="10" t="s">
        <v>169</v>
      </c>
      <c r="D13" s="8">
        <v>80</v>
      </c>
      <c r="E13" s="8">
        <v>60</v>
      </c>
      <c r="F13" s="8">
        <v>94</v>
      </c>
      <c r="G13" s="8">
        <v>92</v>
      </c>
      <c r="H13" s="8">
        <v>326</v>
      </c>
      <c r="I13" s="8">
        <v>84.4</v>
      </c>
      <c r="J13" s="8">
        <f t="shared" si="0"/>
        <v>70.96000000000001</v>
      </c>
      <c r="K13" s="10" t="s">
        <v>226</v>
      </c>
      <c r="L13" s="11" t="s">
        <v>223</v>
      </c>
    </row>
    <row r="14" spans="1:12" ht="18" customHeight="1">
      <c r="A14" s="8">
        <v>12</v>
      </c>
      <c r="B14" s="11" t="s">
        <v>14</v>
      </c>
      <c r="C14" s="10" t="s">
        <v>121</v>
      </c>
      <c r="D14" s="8">
        <v>66</v>
      </c>
      <c r="E14" s="8">
        <v>72</v>
      </c>
      <c r="F14" s="8">
        <v>91</v>
      </c>
      <c r="G14" s="8">
        <v>95</v>
      </c>
      <c r="H14" s="8">
        <v>324</v>
      </c>
      <c r="I14" s="8">
        <v>85.2</v>
      </c>
      <c r="J14" s="8">
        <f t="shared" si="0"/>
        <v>70.91999999999999</v>
      </c>
      <c r="K14" s="10" t="s">
        <v>226</v>
      </c>
      <c r="L14" s="11" t="s">
        <v>223</v>
      </c>
    </row>
    <row r="15" spans="1:12" ht="18" customHeight="1">
      <c r="A15" s="8">
        <v>13</v>
      </c>
      <c r="B15" s="11" t="s">
        <v>61</v>
      </c>
      <c r="C15" s="10" t="s">
        <v>168</v>
      </c>
      <c r="D15" s="8">
        <v>76</v>
      </c>
      <c r="E15" s="8">
        <v>65</v>
      </c>
      <c r="F15" s="8">
        <v>94</v>
      </c>
      <c r="G15" s="8">
        <v>93</v>
      </c>
      <c r="H15" s="8">
        <v>328</v>
      </c>
      <c r="I15" s="8">
        <v>82.8</v>
      </c>
      <c r="J15" s="8">
        <f t="shared" si="0"/>
        <v>70.75999999999999</v>
      </c>
      <c r="K15" s="10" t="s">
        <v>226</v>
      </c>
      <c r="L15" s="11" t="s">
        <v>223</v>
      </c>
    </row>
    <row r="16" spans="1:12" ht="18" customHeight="1">
      <c r="A16" s="8">
        <v>14</v>
      </c>
      <c r="B16" s="11" t="s">
        <v>75</v>
      </c>
      <c r="C16" s="10" t="s">
        <v>182</v>
      </c>
      <c r="D16" s="8">
        <v>59</v>
      </c>
      <c r="E16" s="8">
        <v>58</v>
      </c>
      <c r="F16" s="8">
        <v>75</v>
      </c>
      <c r="G16" s="8">
        <v>131</v>
      </c>
      <c r="H16" s="8">
        <v>323</v>
      </c>
      <c r="I16" s="8">
        <v>84.2</v>
      </c>
      <c r="J16" s="8">
        <f t="shared" si="0"/>
        <v>70.47999999999999</v>
      </c>
      <c r="K16" s="10" t="s">
        <v>226</v>
      </c>
      <c r="L16" s="11" t="s">
        <v>223</v>
      </c>
    </row>
    <row r="17" spans="1:12" ht="18" customHeight="1">
      <c r="A17" s="8">
        <v>15</v>
      </c>
      <c r="B17" s="11" t="s">
        <v>31</v>
      </c>
      <c r="C17" s="10" t="s">
        <v>138</v>
      </c>
      <c r="D17" s="8">
        <v>69</v>
      </c>
      <c r="E17" s="8">
        <v>63</v>
      </c>
      <c r="F17" s="8">
        <v>87</v>
      </c>
      <c r="G17" s="8">
        <v>123</v>
      </c>
      <c r="H17" s="8">
        <v>342</v>
      </c>
      <c r="I17" s="8">
        <v>75.2</v>
      </c>
      <c r="J17" s="8">
        <f t="shared" si="0"/>
        <v>70.44</v>
      </c>
      <c r="K17" s="10" t="s">
        <v>226</v>
      </c>
      <c r="L17" s="11" t="s">
        <v>223</v>
      </c>
    </row>
    <row r="18" spans="1:12" ht="18" customHeight="1">
      <c r="A18" s="8">
        <v>16</v>
      </c>
      <c r="B18" s="11" t="s">
        <v>69</v>
      </c>
      <c r="C18" s="10" t="s">
        <v>176</v>
      </c>
      <c r="D18" s="8">
        <v>72</v>
      </c>
      <c r="E18" s="8">
        <v>63</v>
      </c>
      <c r="F18" s="8">
        <v>102</v>
      </c>
      <c r="G18" s="8">
        <v>98</v>
      </c>
      <c r="H18" s="8">
        <v>335</v>
      </c>
      <c r="I18" s="8">
        <v>78</v>
      </c>
      <c r="J18" s="8">
        <f t="shared" si="0"/>
        <v>70.3</v>
      </c>
      <c r="K18" s="10" t="s">
        <v>226</v>
      </c>
      <c r="L18" s="11" t="s">
        <v>223</v>
      </c>
    </row>
    <row r="19" spans="1:12" ht="18" customHeight="1">
      <c r="A19" s="8">
        <v>17</v>
      </c>
      <c r="B19" s="11" t="s">
        <v>47</v>
      </c>
      <c r="C19" s="10" t="s">
        <v>154</v>
      </c>
      <c r="D19" s="8">
        <v>67</v>
      </c>
      <c r="E19" s="8">
        <v>69</v>
      </c>
      <c r="F19" s="8">
        <v>80</v>
      </c>
      <c r="G19" s="8">
        <v>112</v>
      </c>
      <c r="H19" s="8">
        <v>328</v>
      </c>
      <c r="I19" s="8">
        <v>81.2</v>
      </c>
      <c r="J19" s="8">
        <f t="shared" si="0"/>
        <v>70.28</v>
      </c>
      <c r="K19" s="10" t="s">
        <v>226</v>
      </c>
      <c r="L19" s="11" t="s">
        <v>223</v>
      </c>
    </row>
    <row r="20" spans="1:12" ht="18" customHeight="1">
      <c r="A20" s="8">
        <v>18</v>
      </c>
      <c r="B20" s="11" t="s">
        <v>70</v>
      </c>
      <c r="C20" s="10" t="s">
        <v>177</v>
      </c>
      <c r="D20" s="8">
        <v>61</v>
      </c>
      <c r="E20" s="8">
        <v>64</v>
      </c>
      <c r="F20" s="8">
        <v>82</v>
      </c>
      <c r="G20" s="8">
        <v>124</v>
      </c>
      <c r="H20" s="8">
        <v>331</v>
      </c>
      <c r="I20" s="8">
        <v>79.4</v>
      </c>
      <c r="J20" s="8">
        <f t="shared" si="0"/>
        <v>70.16</v>
      </c>
      <c r="K20" s="10" t="s">
        <v>226</v>
      </c>
      <c r="L20" s="11" t="s">
        <v>223</v>
      </c>
    </row>
    <row r="21" spans="1:12" ht="18" customHeight="1">
      <c r="A21" s="8">
        <v>19</v>
      </c>
      <c r="B21" s="11" t="s">
        <v>58</v>
      </c>
      <c r="C21" s="10" t="s">
        <v>165</v>
      </c>
      <c r="D21" s="8">
        <v>81</v>
      </c>
      <c r="E21" s="8">
        <v>65</v>
      </c>
      <c r="F21" s="8">
        <v>120</v>
      </c>
      <c r="G21" s="8">
        <v>70</v>
      </c>
      <c r="H21" s="8">
        <v>336</v>
      </c>
      <c r="I21" s="8">
        <v>76.8</v>
      </c>
      <c r="J21" s="8">
        <f t="shared" si="0"/>
        <v>70.08</v>
      </c>
      <c r="K21" s="10" t="s">
        <v>226</v>
      </c>
      <c r="L21" s="11" t="s">
        <v>223</v>
      </c>
    </row>
    <row r="22" spans="1:12" ht="18" customHeight="1">
      <c r="A22" s="8">
        <v>20</v>
      </c>
      <c r="B22" s="11" t="s">
        <v>35</v>
      </c>
      <c r="C22" s="10" t="s">
        <v>142</v>
      </c>
      <c r="D22" s="8">
        <v>59</v>
      </c>
      <c r="E22" s="8">
        <v>64</v>
      </c>
      <c r="F22" s="8">
        <v>89</v>
      </c>
      <c r="G22" s="8">
        <v>118</v>
      </c>
      <c r="H22" s="8">
        <v>330</v>
      </c>
      <c r="I22" s="8">
        <v>79.6</v>
      </c>
      <c r="J22" s="8">
        <f t="shared" si="0"/>
        <v>70.08</v>
      </c>
      <c r="K22" s="10" t="s">
        <v>226</v>
      </c>
      <c r="L22" s="11" t="s">
        <v>223</v>
      </c>
    </row>
    <row r="23" spans="1:12" ht="18" customHeight="1">
      <c r="A23" s="8">
        <v>21</v>
      </c>
      <c r="B23" s="11" t="s">
        <v>13</v>
      </c>
      <c r="C23" s="10" t="s">
        <v>120</v>
      </c>
      <c r="D23" s="8">
        <v>81</v>
      </c>
      <c r="E23" s="8">
        <v>62</v>
      </c>
      <c r="F23" s="8">
        <v>108</v>
      </c>
      <c r="G23" s="8">
        <v>75</v>
      </c>
      <c r="H23" s="8">
        <v>326</v>
      </c>
      <c r="I23" s="8">
        <v>81.2</v>
      </c>
      <c r="J23" s="8">
        <f t="shared" si="0"/>
        <v>70</v>
      </c>
      <c r="K23" s="10" t="s">
        <v>226</v>
      </c>
      <c r="L23" s="11" t="s">
        <v>223</v>
      </c>
    </row>
    <row r="24" spans="1:12" ht="18" customHeight="1">
      <c r="A24" s="8">
        <v>22</v>
      </c>
      <c r="B24" s="11" t="s">
        <v>74</v>
      </c>
      <c r="C24" s="10" t="s">
        <v>181</v>
      </c>
      <c r="D24" s="8">
        <v>59</v>
      </c>
      <c r="E24" s="8">
        <v>56</v>
      </c>
      <c r="F24" s="8">
        <v>72</v>
      </c>
      <c r="G24" s="8">
        <v>136</v>
      </c>
      <c r="H24" s="8">
        <v>323</v>
      </c>
      <c r="I24" s="8">
        <v>82.2</v>
      </c>
      <c r="J24" s="8">
        <f t="shared" si="0"/>
        <v>69.88</v>
      </c>
      <c r="K24" s="10" t="s">
        <v>226</v>
      </c>
      <c r="L24" s="11" t="s">
        <v>223</v>
      </c>
    </row>
    <row r="25" spans="1:12" ht="18" customHeight="1">
      <c r="A25" s="8">
        <v>23</v>
      </c>
      <c r="B25" s="11" t="s">
        <v>59</v>
      </c>
      <c r="C25" s="10" t="s">
        <v>166</v>
      </c>
      <c r="D25" s="8">
        <v>68</v>
      </c>
      <c r="E25" s="8">
        <v>69</v>
      </c>
      <c r="F25" s="8">
        <v>93</v>
      </c>
      <c r="G25" s="8">
        <v>105</v>
      </c>
      <c r="H25" s="8">
        <v>335</v>
      </c>
      <c r="I25" s="8">
        <v>76.6</v>
      </c>
      <c r="J25" s="8">
        <f t="shared" si="0"/>
        <v>69.88</v>
      </c>
      <c r="K25" s="10" t="s">
        <v>226</v>
      </c>
      <c r="L25" s="11" t="s">
        <v>223</v>
      </c>
    </row>
    <row r="26" spans="1:12" ht="18" customHeight="1">
      <c r="A26" s="8">
        <v>24</v>
      </c>
      <c r="B26" s="11" t="s">
        <v>52</v>
      </c>
      <c r="C26" s="10" t="s">
        <v>159</v>
      </c>
      <c r="D26" s="8">
        <v>66</v>
      </c>
      <c r="E26" s="8">
        <v>65</v>
      </c>
      <c r="F26" s="8">
        <v>84</v>
      </c>
      <c r="G26" s="8">
        <v>105</v>
      </c>
      <c r="H26" s="8">
        <v>320</v>
      </c>
      <c r="I26" s="8">
        <v>83.4</v>
      </c>
      <c r="J26" s="8">
        <f t="shared" si="0"/>
        <v>69.82</v>
      </c>
      <c r="K26" s="10" t="s">
        <v>226</v>
      </c>
      <c r="L26" s="11" t="s">
        <v>223</v>
      </c>
    </row>
    <row r="27" spans="1:12" ht="18" customHeight="1">
      <c r="A27" s="8">
        <v>25</v>
      </c>
      <c r="B27" s="11" t="s">
        <v>51</v>
      </c>
      <c r="C27" s="10" t="s">
        <v>158</v>
      </c>
      <c r="D27" s="8">
        <v>66</v>
      </c>
      <c r="E27" s="8">
        <v>66</v>
      </c>
      <c r="F27" s="8">
        <v>67</v>
      </c>
      <c r="G27" s="8">
        <v>124</v>
      </c>
      <c r="H27" s="8">
        <v>323</v>
      </c>
      <c r="I27" s="8">
        <v>82</v>
      </c>
      <c r="J27" s="8">
        <f t="shared" si="0"/>
        <v>69.82</v>
      </c>
      <c r="K27" s="10" t="s">
        <v>226</v>
      </c>
      <c r="L27" s="11" t="s">
        <v>223</v>
      </c>
    </row>
    <row r="28" spans="1:12" ht="18" customHeight="1">
      <c r="A28" s="8">
        <v>26</v>
      </c>
      <c r="B28" s="11" t="s">
        <v>23</v>
      </c>
      <c r="C28" s="10" t="s">
        <v>130</v>
      </c>
      <c r="D28" s="8">
        <v>50</v>
      </c>
      <c r="E28" s="8">
        <v>64</v>
      </c>
      <c r="F28" s="8">
        <v>73</v>
      </c>
      <c r="G28" s="8">
        <v>147</v>
      </c>
      <c r="H28" s="8">
        <v>334</v>
      </c>
      <c r="I28" s="8">
        <v>76.8</v>
      </c>
      <c r="J28" s="8">
        <f t="shared" si="0"/>
        <v>69.8</v>
      </c>
      <c r="K28" s="10" t="s">
        <v>226</v>
      </c>
      <c r="L28" s="11" t="s">
        <v>223</v>
      </c>
    </row>
    <row r="29" spans="1:12" ht="18" customHeight="1">
      <c r="A29" s="8">
        <v>27</v>
      </c>
      <c r="B29" s="11" t="s">
        <v>36</v>
      </c>
      <c r="C29" s="10" t="s">
        <v>143</v>
      </c>
      <c r="D29" s="8">
        <v>54</v>
      </c>
      <c r="E29" s="8">
        <v>65</v>
      </c>
      <c r="F29" s="8">
        <v>100</v>
      </c>
      <c r="G29" s="8">
        <v>107</v>
      </c>
      <c r="H29" s="8">
        <v>326</v>
      </c>
      <c r="I29" s="8">
        <v>80.2</v>
      </c>
      <c r="J29" s="8">
        <f t="shared" si="0"/>
        <v>69.7</v>
      </c>
      <c r="K29" s="10" t="s">
        <v>226</v>
      </c>
      <c r="L29" s="11" t="s">
        <v>223</v>
      </c>
    </row>
    <row r="30" spans="1:12" ht="18" customHeight="1">
      <c r="A30" s="8">
        <v>28</v>
      </c>
      <c r="B30" s="11" t="s">
        <v>67</v>
      </c>
      <c r="C30" s="10" t="s">
        <v>174</v>
      </c>
      <c r="D30" s="8">
        <v>78</v>
      </c>
      <c r="E30" s="8">
        <v>74</v>
      </c>
      <c r="F30" s="8">
        <v>78</v>
      </c>
      <c r="G30" s="8">
        <v>89</v>
      </c>
      <c r="H30" s="8">
        <v>319</v>
      </c>
      <c r="I30" s="8">
        <v>83.4</v>
      </c>
      <c r="J30" s="8">
        <f t="shared" si="0"/>
        <v>69.67999999999999</v>
      </c>
      <c r="K30" s="10" t="s">
        <v>226</v>
      </c>
      <c r="L30" s="11" t="s">
        <v>223</v>
      </c>
    </row>
    <row r="31" spans="1:26" ht="18" customHeight="1">
      <c r="A31" s="8">
        <v>29</v>
      </c>
      <c r="B31" s="11" t="s">
        <v>25</v>
      </c>
      <c r="C31" s="9" t="s">
        <v>132</v>
      </c>
      <c r="D31" s="8">
        <v>60</v>
      </c>
      <c r="E31" s="8">
        <v>63</v>
      </c>
      <c r="F31" s="8">
        <v>87</v>
      </c>
      <c r="G31" s="8">
        <v>118</v>
      </c>
      <c r="H31" s="8">
        <v>328</v>
      </c>
      <c r="I31" s="8">
        <v>78.8</v>
      </c>
      <c r="J31" s="8">
        <f t="shared" si="0"/>
        <v>69.55999999999999</v>
      </c>
      <c r="K31" s="10" t="s">
        <v>226</v>
      </c>
      <c r="L31" s="10" t="s">
        <v>223</v>
      </c>
      <c r="M31" s="6"/>
      <c r="N31" s="6"/>
      <c r="O31" s="6"/>
      <c r="P31" s="7"/>
      <c r="Q31" s="2"/>
      <c r="R31" s="2"/>
      <c r="S31" s="2"/>
      <c r="T31" s="2"/>
      <c r="U31" s="2"/>
      <c r="V31" s="6"/>
      <c r="W31" s="6"/>
      <c r="X31" s="6"/>
      <c r="Z31" s="2"/>
    </row>
    <row r="32" spans="1:12" ht="18" customHeight="1">
      <c r="A32" s="8">
        <v>30</v>
      </c>
      <c r="B32" s="11" t="s">
        <v>27</v>
      </c>
      <c r="C32" s="10" t="s">
        <v>134</v>
      </c>
      <c r="D32" s="8">
        <v>44</v>
      </c>
      <c r="E32" s="8">
        <v>62</v>
      </c>
      <c r="F32" s="8">
        <v>91</v>
      </c>
      <c r="G32" s="8">
        <v>129</v>
      </c>
      <c r="H32" s="8">
        <v>326</v>
      </c>
      <c r="I32" s="8">
        <v>79.6</v>
      </c>
      <c r="J32" s="8">
        <f t="shared" si="0"/>
        <v>69.52</v>
      </c>
      <c r="K32" s="10" t="s">
        <v>226</v>
      </c>
      <c r="L32" s="11" t="s">
        <v>223</v>
      </c>
    </row>
    <row r="33" spans="1:12" ht="18" customHeight="1">
      <c r="A33" s="8">
        <v>31</v>
      </c>
      <c r="B33" s="11" t="s">
        <v>22</v>
      </c>
      <c r="C33" s="10" t="s">
        <v>129</v>
      </c>
      <c r="D33" s="8">
        <v>43</v>
      </c>
      <c r="E33" s="8">
        <v>65</v>
      </c>
      <c r="F33" s="8">
        <v>91</v>
      </c>
      <c r="G33" s="8">
        <v>140</v>
      </c>
      <c r="H33" s="8">
        <v>339</v>
      </c>
      <c r="I33" s="8">
        <v>73.2</v>
      </c>
      <c r="J33" s="8">
        <f t="shared" si="0"/>
        <v>69.41999999999999</v>
      </c>
      <c r="K33" s="10" t="s">
        <v>226</v>
      </c>
      <c r="L33" s="11" t="s">
        <v>223</v>
      </c>
    </row>
    <row r="34" spans="1:12" ht="18" customHeight="1">
      <c r="A34" s="8">
        <v>32</v>
      </c>
      <c r="B34" s="11" t="s">
        <v>15</v>
      </c>
      <c r="C34" s="10" t="s">
        <v>122</v>
      </c>
      <c r="D34" s="8">
        <v>67</v>
      </c>
      <c r="E34" s="8">
        <v>73</v>
      </c>
      <c r="F34" s="8">
        <v>64</v>
      </c>
      <c r="G34" s="8">
        <v>120</v>
      </c>
      <c r="H34" s="8">
        <v>324</v>
      </c>
      <c r="I34" s="8">
        <v>80.2</v>
      </c>
      <c r="J34" s="8">
        <f t="shared" si="0"/>
        <v>69.41999999999999</v>
      </c>
      <c r="K34" s="10" t="s">
        <v>226</v>
      </c>
      <c r="L34" s="11" t="s">
        <v>223</v>
      </c>
    </row>
    <row r="35" spans="1:12" ht="18" customHeight="1">
      <c r="A35" s="8">
        <v>33</v>
      </c>
      <c r="B35" s="11" t="s">
        <v>28</v>
      </c>
      <c r="C35" s="10" t="s">
        <v>135</v>
      </c>
      <c r="D35" s="8">
        <v>73</v>
      </c>
      <c r="E35" s="8">
        <v>67</v>
      </c>
      <c r="F35" s="8">
        <v>74</v>
      </c>
      <c r="G35" s="8">
        <v>107</v>
      </c>
      <c r="H35" s="8">
        <v>321</v>
      </c>
      <c r="I35" s="8">
        <v>81.4</v>
      </c>
      <c r="J35" s="8">
        <f aca="true" t="shared" si="1" ref="J35:J66">H35/5*0.7+I35*0.3</f>
        <v>69.36</v>
      </c>
      <c r="K35" s="10" t="s">
        <v>226</v>
      </c>
      <c r="L35" s="11" t="s">
        <v>223</v>
      </c>
    </row>
    <row r="36" spans="1:12" ht="18" customHeight="1">
      <c r="A36" s="8">
        <v>34</v>
      </c>
      <c r="B36" s="11" t="s">
        <v>65</v>
      </c>
      <c r="C36" s="10" t="s">
        <v>172</v>
      </c>
      <c r="D36" s="8">
        <v>67</v>
      </c>
      <c r="E36" s="8">
        <v>57</v>
      </c>
      <c r="F36" s="8">
        <v>88</v>
      </c>
      <c r="G36" s="8">
        <v>109</v>
      </c>
      <c r="H36" s="8">
        <v>321</v>
      </c>
      <c r="I36" s="8">
        <v>81.4</v>
      </c>
      <c r="J36" s="8">
        <f t="shared" si="1"/>
        <v>69.36</v>
      </c>
      <c r="K36" s="10" t="s">
        <v>226</v>
      </c>
      <c r="L36" s="11" t="s">
        <v>223</v>
      </c>
    </row>
    <row r="37" spans="1:12" ht="18" customHeight="1">
      <c r="A37" s="8">
        <v>35</v>
      </c>
      <c r="B37" s="11" t="s">
        <v>10</v>
      </c>
      <c r="C37" s="10" t="s">
        <v>117</v>
      </c>
      <c r="D37" s="8">
        <v>65</v>
      </c>
      <c r="E37" s="8">
        <v>72</v>
      </c>
      <c r="F37" s="8">
        <v>93</v>
      </c>
      <c r="G37" s="8">
        <v>103</v>
      </c>
      <c r="H37" s="8">
        <v>333</v>
      </c>
      <c r="I37" s="8">
        <v>75.6</v>
      </c>
      <c r="J37" s="8">
        <f t="shared" si="1"/>
        <v>69.29999999999998</v>
      </c>
      <c r="K37" s="10" t="s">
        <v>226</v>
      </c>
      <c r="L37" s="11" t="s">
        <v>223</v>
      </c>
    </row>
    <row r="38" spans="1:12" ht="18" customHeight="1">
      <c r="A38" s="8">
        <v>36</v>
      </c>
      <c r="B38" s="11" t="s">
        <v>72</v>
      </c>
      <c r="C38" s="10" t="s">
        <v>179</v>
      </c>
      <c r="D38" s="8">
        <v>65</v>
      </c>
      <c r="E38" s="8">
        <v>69</v>
      </c>
      <c r="F38" s="8">
        <v>86</v>
      </c>
      <c r="G38" s="8">
        <v>107</v>
      </c>
      <c r="H38" s="8">
        <v>327</v>
      </c>
      <c r="I38" s="8">
        <v>77.8</v>
      </c>
      <c r="J38" s="8">
        <f t="shared" si="1"/>
        <v>69.12</v>
      </c>
      <c r="K38" s="10" t="s">
        <v>226</v>
      </c>
      <c r="L38" s="11" t="s">
        <v>223</v>
      </c>
    </row>
    <row r="39" spans="1:12" ht="18" customHeight="1">
      <c r="A39" s="8">
        <v>37</v>
      </c>
      <c r="B39" s="11" t="s">
        <v>53</v>
      </c>
      <c r="C39" s="10" t="s">
        <v>160</v>
      </c>
      <c r="D39" s="8">
        <v>47</v>
      </c>
      <c r="E39" s="8">
        <v>66</v>
      </c>
      <c r="F39" s="8">
        <v>80</v>
      </c>
      <c r="G39" s="8">
        <v>126</v>
      </c>
      <c r="H39" s="8">
        <v>319</v>
      </c>
      <c r="I39" s="8">
        <v>81.4</v>
      </c>
      <c r="J39" s="8">
        <f t="shared" si="1"/>
        <v>69.08</v>
      </c>
      <c r="K39" s="10" t="s">
        <v>226</v>
      </c>
      <c r="L39" s="11" t="s">
        <v>223</v>
      </c>
    </row>
    <row r="40" spans="1:14" ht="18" customHeight="1">
      <c r="A40" s="8">
        <v>38</v>
      </c>
      <c r="B40" s="11" t="s">
        <v>71</v>
      </c>
      <c r="C40" s="10" t="s">
        <v>178</v>
      </c>
      <c r="D40" s="8">
        <v>68</v>
      </c>
      <c r="E40" s="8">
        <v>63</v>
      </c>
      <c r="F40" s="8">
        <v>110</v>
      </c>
      <c r="G40" s="8">
        <v>86</v>
      </c>
      <c r="H40" s="8">
        <v>327</v>
      </c>
      <c r="I40" s="8">
        <v>77.6</v>
      </c>
      <c r="J40" s="8">
        <f t="shared" si="1"/>
        <v>69.06</v>
      </c>
      <c r="K40" s="10" t="s">
        <v>226</v>
      </c>
      <c r="L40" s="11" t="s">
        <v>223</v>
      </c>
      <c r="M40" s="6"/>
      <c r="N40" s="6"/>
    </row>
    <row r="41" spans="1:12" ht="18" customHeight="1">
      <c r="A41" s="8">
        <v>39</v>
      </c>
      <c r="B41" s="11" t="s">
        <v>45</v>
      </c>
      <c r="C41" s="10" t="s">
        <v>152</v>
      </c>
      <c r="D41" s="8">
        <v>51</v>
      </c>
      <c r="E41" s="8">
        <v>65</v>
      </c>
      <c r="F41" s="8">
        <v>82</v>
      </c>
      <c r="G41" s="8">
        <v>134</v>
      </c>
      <c r="H41" s="8">
        <v>332</v>
      </c>
      <c r="I41" s="8">
        <v>75</v>
      </c>
      <c r="J41" s="8">
        <f t="shared" si="1"/>
        <v>68.98</v>
      </c>
      <c r="K41" s="10" t="s">
        <v>226</v>
      </c>
      <c r="L41" s="11" t="s">
        <v>223</v>
      </c>
    </row>
    <row r="42" spans="1:12" ht="18" customHeight="1">
      <c r="A42" s="8">
        <v>40</v>
      </c>
      <c r="B42" s="11" t="s">
        <v>50</v>
      </c>
      <c r="C42" s="10" t="s">
        <v>157</v>
      </c>
      <c r="D42" s="8">
        <v>77</v>
      </c>
      <c r="E42" s="8">
        <v>67</v>
      </c>
      <c r="F42" s="8">
        <v>78</v>
      </c>
      <c r="G42" s="8">
        <v>101</v>
      </c>
      <c r="H42" s="8">
        <v>323</v>
      </c>
      <c r="I42" s="8">
        <v>78.4</v>
      </c>
      <c r="J42" s="8">
        <f t="shared" si="1"/>
        <v>68.74</v>
      </c>
      <c r="K42" s="10" t="s">
        <v>226</v>
      </c>
      <c r="L42" s="11" t="s">
        <v>223</v>
      </c>
    </row>
    <row r="43" spans="1:12" ht="18" customHeight="1">
      <c r="A43" s="8">
        <v>41</v>
      </c>
      <c r="B43" s="11" t="s">
        <v>48</v>
      </c>
      <c r="C43" s="10" t="s">
        <v>155</v>
      </c>
      <c r="D43" s="8">
        <v>75</v>
      </c>
      <c r="E43" s="8">
        <v>75</v>
      </c>
      <c r="F43" s="8">
        <v>80</v>
      </c>
      <c r="G43" s="8">
        <v>97</v>
      </c>
      <c r="H43" s="8">
        <v>327</v>
      </c>
      <c r="I43" s="8">
        <v>76.1</v>
      </c>
      <c r="J43" s="8">
        <f t="shared" si="1"/>
        <v>68.61</v>
      </c>
      <c r="K43" s="10" t="s">
        <v>226</v>
      </c>
      <c r="L43" s="11" t="s">
        <v>223</v>
      </c>
    </row>
    <row r="44" spans="1:12" ht="18" customHeight="1">
      <c r="A44" s="8">
        <v>42</v>
      </c>
      <c r="B44" s="11" t="s">
        <v>77</v>
      </c>
      <c r="C44" s="10" t="s">
        <v>184</v>
      </c>
      <c r="D44" s="8">
        <v>65</v>
      </c>
      <c r="E44" s="8">
        <v>66</v>
      </c>
      <c r="F44" s="8">
        <v>87</v>
      </c>
      <c r="G44" s="8">
        <v>103</v>
      </c>
      <c r="H44" s="8">
        <v>321</v>
      </c>
      <c r="I44" s="8">
        <v>78.8</v>
      </c>
      <c r="J44" s="8">
        <f t="shared" si="1"/>
        <v>68.58</v>
      </c>
      <c r="K44" s="10" t="s">
        <v>226</v>
      </c>
      <c r="L44" s="11" t="s">
        <v>223</v>
      </c>
    </row>
    <row r="45" spans="1:12" ht="18" customHeight="1">
      <c r="A45" s="8">
        <v>43</v>
      </c>
      <c r="B45" s="11" t="s">
        <v>76</v>
      </c>
      <c r="C45" s="10" t="s">
        <v>183</v>
      </c>
      <c r="D45" s="8">
        <v>68</v>
      </c>
      <c r="E45" s="8">
        <v>59</v>
      </c>
      <c r="F45" s="8">
        <v>75</v>
      </c>
      <c r="G45" s="8">
        <v>119</v>
      </c>
      <c r="H45" s="8">
        <v>321</v>
      </c>
      <c r="I45" s="8">
        <v>78.6</v>
      </c>
      <c r="J45" s="8">
        <f t="shared" si="1"/>
        <v>68.52</v>
      </c>
      <c r="K45" s="10" t="s">
        <v>226</v>
      </c>
      <c r="L45" s="11" t="s">
        <v>223</v>
      </c>
    </row>
    <row r="46" spans="1:12" ht="18" customHeight="1">
      <c r="A46" s="8">
        <v>44</v>
      </c>
      <c r="B46" s="11" t="s">
        <v>49</v>
      </c>
      <c r="C46" s="10" t="s">
        <v>156</v>
      </c>
      <c r="D46" s="8">
        <v>56</v>
      </c>
      <c r="E46" s="8">
        <v>65</v>
      </c>
      <c r="F46" s="8">
        <v>76</v>
      </c>
      <c r="G46" s="8">
        <v>129</v>
      </c>
      <c r="H46" s="8">
        <v>326</v>
      </c>
      <c r="I46" s="8">
        <v>76</v>
      </c>
      <c r="J46" s="8">
        <f t="shared" si="1"/>
        <v>68.44</v>
      </c>
      <c r="K46" s="10" t="s">
        <v>226</v>
      </c>
      <c r="L46" s="11" t="s">
        <v>223</v>
      </c>
    </row>
    <row r="47" spans="1:12" ht="18" customHeight="1">
      <c r="A47" s="8">
        <v>45</v>
      </c>
      <c r="B47" s="11" t="s">
        <v>16</v>
      </c>
      <c r="C47" s="10" t="s">
        <v>123</v>
      </c>
      <c r="D47" s="8">
        <v>72</v>
      </c>
      <c r="E47" s="8">
        <v>61</v>
      </c>
      <c r="F47" s="8">
        <v>90</v>
      </c>
      <c r="G47" s="8">
        <v>99</v>
      </c>
      <c r="H47" s="8">
        <v>322</v>
      </c>
      <c r="I47" s="8">
        <v>77.2</v>
      </c>
      <c r="J47" s="8">
        <f t="shared" si="1"/>
        <v>68.24</v>
      </c>
      <c r="K47" s="10" t="s">
        <v>226</v>
      </c>
      <c r="L47" s="11" t="s">
        <v>223</v>
      </c>
    </row>
    <row r="48" spans="1:12" ht="18" customHeight="1">
      <c r="A48" s="8">
        <v>46</v>
      </c>
      <c r="B48" s="11" t="s">
        <v>55</v>
      </c>
      <c r="C48" s="10" t="s">
        <v>162</v>
      </c>
      <c r="D48" s="8">
        <v>68</v>
      </c>
      <c r="E48" s="8">
        <v>64</v>
      </c>
      <c r="F48" s="8">
        <v>125</v>
      </c>
      <c r="G48" s="8">
        <v>60</v>
      </c>
      <c r="H48" s="8">
        <v>317</v>
      </c>
      <c r="I48" s="8">
        <v>79</v>
      </c>
      <c r="J48" s="8">
        <f t="shared" si="1"/>
        <v>68.08</v>
      </c>
      <c r="K48" s="10" t="s">
        <v>226</v>
      </c>
      <c r="L48" s="11" t="s">
        <v>223</v>
      </c>
    </row>
    <row r="49" spans="1:12" ht="18" customHeight="1">
      <c r="A49" s="8">
        <v>47</v>
      </c>
      <c r="B49" s="11" t="s">
        <v>30</v>
      </c>
      <c r="C49" s="10" t="s">
        <v>137</v>
      </c>
      <c r="D49" s="8">
        <v>75</v>
      </c>
      <c r="E49" s="8">
        <v>60</v>
      </c>
      <c r="F49" s="8">
        <v>83</v>
      </c>
      <c r="G49" s="8">
        <v>100</v>
      </c>
      <c r="H49" s="8">
        <v>318</v>
      </c>
      <c r="I49" s="8">
        <v>78.2</v>
      </c>
      <c r="J49" s="8">
        <f t="shared" si="1"/>
        <v>67.97999999999999</v>
      </c>
      <c r="K49" s="10" t="s">
        <v>226</v>
      </c>
      <c r="L49" s="11" t="s">
        <v>223</v>
      </c>
    </row>
    <row r="50" spans="1:12" ht="18" customHeight="1">
      <c r="A50" s="8">
        <v>48</v>
      </c>
      <c r="B50" s="11" t="s">
        <v>39</v>
      </c>
      <c r="C50" s="10" t="s">
        <v>146</v>
      </c>
      <c r="D50" s="8">
        <v>60</v>
      </c>
      <c r="E50" s="8">
        <v>69</v>
      </c>
      <c r="F50" s="8">
        <v>83</v>
      </c>
      <c r="G50" s="8">
        <v>110</v>
      </c>
      <c r="H50" s="8">
        <v>322</v>
      </c>
      <c r="I50" s="8">
        <v>76.2</v>
      </c>
      <c r="J50" s="8">
        <f t="shared" si="1"/>
        <v>67.94</v>
      </c>
      <c r="K50" s="10" t="s">
        <v>226</v>
      </c>
      <c r="L50" s="11" t="s">
        <v>223</v>
      </c>
    </row>
    <row r="51" spans="1:12" ht="18" customHeight="1">
      <c r="A51" s="8">
        <v>49</v>
      </c>
      <c r="B51" s="11" t="s">
        <v>54</v>
      </c>
      <c r="C51" s="10" t="s">
        <v>161</v>
      </c>
      <c r="D51" s="8">
        <v>62</v>
      </c>
      <c r="E51" s="8">
        <v>64</v>
      </c>
      <c r="F51" s="8">
        <v>63</v>
      </c>
      <c r="G51" s="8">
        <v>129</v>
      </c>
      <c r="H51" s="8">
        <v>318</v>
      </c>
      <c r="I51" s="8">
        <v>78</v>
      </c>
      <c r="J51" s="8">
        <f t="shared" si="1"/>
        <v>67.91999999999999</v>
      </c>
      <c r="K51" s="10" t="s">
        <v>226</v>
      </c>
      <c r="L51" s="11" t="s">
        <v>223</v>
      </c>
    </row>
    <row r="52" spans="1:12" ht="18" customHeight="1">
      <c r="A52" s="8">
        <v>50</v>
      </c>
      <c r="B52" s="11" t="s">
        <v>38</v>
      </c>
      <c r="C52" s="10" t="s">
        <v>145</v>
      </c>
      <c r="D52" s="8">
        <v>55</v>
      </c>
      <c r="E52" s="8">
        <v>53</v>
      </c>
      <c r="F52" s="8">
        <v>94</v>
      </c>
      <c r="G52" s="8">
        <v>121</v>
      </c>
      <c r="H52" s="8">
        <v>323</v>
      </c>
      <c r="I52" s="8">
        <v>75.6</v>
      </c>
      <c r="J52" s="8">
        <f t="shared" si="1"/>
        <v>67.89999999999999</v>
      </c>
      <c r="K52" s="10" t="s">
        <v>226</v>
      </c>
      <c r="L52" s="11" t="s">
        <v>223</v>
      </c>
    </row>
    <row r="53" spans="1:12" ht="18" customHeight="1">
      <c r="A53" s="8">
        <v>51</v>
      </c>
      <c r="B53" s="11" t="s">
        <v>29</v>
      </c>
      <c r="C53" s="10" t="s">
        <v>136</v>
      </c>
      <c r="D53" s="8">
        <v>61</v>
      </c>
      <c r="E53" s="8">
        <v>69</v>
      </c>
      <c r="F53" s="8">
        <v>69</v>
      </c>
      <c r="G53" s="8">
        <v>121</v>
      </c>
      <c r="H53" s="8">
        <v>320</v>
      </c>
      <c r="I53" s="8">
        <v>76.2</v>
      </c>
      <c r="J53" s="8">
        <f t="shared" si="1"/>
        <v>67.66</v>
      </c>
      <c r="K53" s="10" t="s">
        <v>226</v>
      </c>
      <c r="L53" s="11" t="s">
        <v>223</v>
      </c>
    </row>
    <row r="54" spans="1:12" ht="18" customHeight="1">
      <c r="A54" s="8">
        <v>52</v>
      </c>
      <c r="B54" s="11" t="s">
        <v>11</v>
      </c>
      <c r="C54" s="10" t="s">
        <v>118</v>
      </c>
      <c r="D54" s="8">
        <v>73</v>
      </c>
      <c r="E54" s="8">
        <v>62</v>
      </c>
      <c r="F54" s="8">
        <v>107</v>
      </c>
      <c r="G54" s="8">
        <v>87</v>
      </c>
      <c r="H54" s="8">
        <v>329</v>
      </c>
      <c r="I54" s="8">
        <v>71.8</v>
      </c>
      <c r="J54" s="8">
        <f t="shared" si="1"/>
        <v>67.6</v>
      </c>
      <c r="K54" s="10" t="s">
        <v>226</v>
      </c>
      <c r="L54" s="11" t="s">
        <v>223</v>
      </c>
    </row>
    <row r="55" spans="1:12" ht="18" customHeight="1">
      <c r="A55" s="8">
        <v>53</v>
      </c>
      <c r="B55" s="11" t="s">
        <v>68</v>
      </c>
      <c r="C55" s="10" t="s">
        <v>175</v>
      </c>
      <c r="D55" s="8">
        <v>72</v>
      </c>
      <c r="E55" s="8">
        <v>59</v>
      </c>
      <c r="F55" s="8">
        <v>86</v>
      </c>
      <c r="G55" s="8">
        <v>99</v>
      </c>
      <c r="H55" s="8">
        <v>316</v>
      </c>
      <c r="I55" s="8">
        <v>77.8</v>
      </c>
      <c r="J55" s="8">
        <f t="shared" si="1"/>
        <v>67.58</v>
      </c>
      <c r="K55" s="10" t="s">
        <v>226</v>
      </c>
      <c r="L55" s="11" t="s">
        <v>223</v>
      </c>
    </row>
    <row r="56" spans="1:12" ht="18" customHeight="1">
      <c r="A56" s="8">
        <v>54</v>
      </c>
      <c r="B56" s="11" t="s">
        <v>63</v>
      </c>
      <c r="C56" s="10" t="s">
        <v>170</v>
      </c>
      <c r="D56" s="8">
        <v>64</v>
      </c>
      <c r="E56" s="8">
        <v>58</v>
      </c>
      <c r="F56" s="8">
        <v>77</v>
      </c>
      <c r="G56" s="8">
        <v>126</v>
      </c>
      <c r="H56" s="8">
        <v>325</v>
      </c>
      <c r="I56" s="8">
        <v>73.6</v>
      </c>
      <c r="J56" s="8">
        <f t="shared" si="1"/>
        <v>67.58</v>
      </c>
      <c r="K56" s="10" t="s">
        <v>226</v>
      </c>
      <c r="L56" s="11" t="s">
        <v>223</v>
      </c>
    </row>
    <row r="57" spans="1:26" ht="18" customHeight="1">
      <c r="A57" s="8">
        <v>55</v>
      </c>
      <c r="B57" s="11" t="s">
        <v>60</v>
      </c>
      <c r="C57" s="9" t="s">
        <v>167</v>
      </c>
      <c r="D57" s="8">
        <v>51</v>
      </c>
      <c r="E57" s="8">
        <v>70</v>
      </c>
      <c r="F57" s="8">
        <v>89</v>
      </c>
      <c r="G57" s="8">
        <v>121</v>
      </c>
      <c r="H57" s="8">
        <v>331</v>
      </c>
      <c r="I57" s="8">
        <v>70.6</v>
      </c>
      <c r="J57" s="8">
        <f t="shared" si="1"/>
        <v>67.52</v>
      </c>
      <c r="K57" s="10" t="s">
        <v>226</v>
      </c>
      <c r="L57" s="10" t="s">
        <v>223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</row>
    <row r="58" spans="1:12" ht="18" customHeight="1">
      <c r="A58" s="8">
        <v>56</v>
      </c>
      <c r="B58" s="11" t="s">
        <v>18</v>
      </c>
      <c r="C58" s="10" t="s">
        <v>125</v>
      </c>
      <c r="D58" s="8">
        <v>64</v>
      </c>
      <c r="E58" s="8">
        <v>67</v>
      </c>
      <c r="F58" s="8">
        <v>87</v>
      </c>
      <c r="G58" s="8">
        <v>102</v>
      </c>
      <c r="H58" s="8">
        <v>320</v>
      </c>
      <c r="I58" s="8">
        <v>75.4</v>
      </c>
      <c r="J58" s="8">
        <f t="shared" si="1"/>
        <v>67.42</v>
      </c>
      <c r="K58" s="10" t="s">
        <v>226</v>
      </c>
      <c r="L58" s="11" t="s">
        <v>223</v>
      </c>
    </row>
    <row r="59" spans="1:12" ht="18" customHeight="1">
      <c r="A59" s="8">
        <v>57</v>
      </c>
      <c r="B59" s="11" t="s">
        <v>40</v>
      </c>
      <c r="C59" s="10" t="s">
        <v>147</v>
      </c>
      <c r="D59" s="8">
        <v>46</v>
      </c>
      <c r="E59" s="8">
        <v>62</v>
      </c>
      <c r="F59" s="8">
        <v>86</v>
      </c>
      <c r="G59" s="8">
        <v>124</v>
      </c>
      <c r="H59" s="8">
        <v>318</v>
      </c>
      <c r="I59" s="8">
        <v>76.2</v>
      </c>
      <c r="J59" s="8">
        <f t="shared" si="1"/>
        <v>67.38</v>
      </c>
      <c r="K59" s="10" t="s">
        <v>226</v>
      </c>
      <c r="L59" s="11" t="s">
        <v>223</v>
      </c>
    </row>
    <row r="60" spans="1:12" ht="18" customHeight="1">
      <c r="A60" s="8">
        <v>58</v>
      </c>
      <c r="B60" s="11" t="s">
        <v>56</v>
      </c>
      <c r="C60" s="10" t="s">
        <v>163</v>
      </c>
      <c r="D60" s="8">
        <v>70</v>
      </c>
      <c r="E60" s="8">
        <v>65</v>
      </c>
      <c r="F60" s="8">
        <v>95</v>
      </c>
      <c r="G60" s="8">
        <v>86</v>
      </c>
      <c r="H60" s="8">
        <v>316</v>
      </c>
      <c r="I60" s="8">
        <v>76.8</v>
      </c>
      <c r="J60" s="8">
        <f t="shared" si="1"/>
        <v>67.28</v>
      </c>
      <c r="K60" s="10" t="s">
        <v>226</v>
      </c>
      <c r="L60" s="11" t="s">
        <v>223</v>
      </c>
    </row>
    <row r="61" spans="1:12" ht="18" customHeight="1">
      <c r="A61" s="8">
        <v>59</v>
      </c>
      <c r="B61" s="11" t="s">
        <v>33</v>
      </c>
      <c r="C61" s="10" t="s">
        <v>140</v>
      </c>
      <c r="D61" s="8">
        <v>38</v>
      </c>
      <c r="E61" s="8">
        <v>53</v>
      </c>
      <c r="F61" s="8">
        <v>100</v>
      </c>
      <c r="G61" s="8">
        <v>143</v>
      </c>
      <c r="H61" s="8">
        <v>334</v>
      </c>
      <c r="I61" s="8">
        <v>68.2</v>
      </c>
      <c r="J61" s="8">
        <f t="shared" si="1"/>
        <v>67.22</v>
      </c>
      <c r="K61" s="10" t="s">
        <v>226</v>
      </c>
      <c r="L61" s="11" t="s">
        <v>223</v>
      </c>
    </row>
    <row r="62" spans="1:12" ht="18" customHeight="1">
      <c r="A62" s="8">
        <v>60</v>
      </c>
      <c r="B62" s="11" t="s">
        <v>79</v>
      </c>
      <c r="C62" s="10" t="s">
        <v>186</v>
      </c>
      <c r="D62" s="8">
        <v>59</v>
      </c>
      <c r="E62" s="8">
        <v>72</v>
      </c>
      <c r="F62" s="8">
        <v>69</v>
      </c>
      <c r="G62" s="8">
        <v>119</v>
      </c>
      <c r="H62" s="8">
        <v>319</v>
      </c>
      <c r="I62" s="8">
        <v>75.2</v>
      </c>
      <c r="J62" s="8">
        <f t="shared" si="1"/>
        <v>67.22</v>
      </c>
      <c r="K62" s="10" t="s">
        <v>226</v>
      </c>
      <c r="L62" s="11" t="s">
        <v>223</v>
      </c>
    </row>
    <row r="63" spans="1:12" ht="18" customHeight="1">
      <c r="A63" s="8">
        <v>61</v>
      </c>
      <c r="B63" s="11" t="s">
        <v>12</v>
      </c>
      <c r="C63" s="10" t="s">
        <v>119</v>
      </c>
      <c r="D63" s="8">
        <v>51</v>
      </c>
      <c r="E63" s="8">
        <v>71</v>
      </c>
      <c r="F63" s="8">
        <v>89</v>
      </c>
      <c r="G63" s="8">
        <v>118</v>
      </c>
      <c r="H63" s="8">
        <v>329</v>
      </c>
      <c r="I63" s="8">
        <v>70.4</v>
      </c>
      <c r="J63" s="8">
        <f t="shared" si="1"/>
        <v>67.17999999999999</v>
      </c>
      <c r="K63" s="10" t="s">
        <v>226</v>
      </c>
      <c r="L63" s="11" t="s">
        <v>223</v>
      </c>
    </row>
    <row r="64" spans="1:12" ht="18" customHeight="1">
      <c r="A64" s="8">
        <v>62</v>
      </c>
      <c r="B64" s="11" t="s">
        <v>78</v>
      </c>
      <c r="C64" s="10" t="s">
        <v>185</v>
      </c>
      <c r="D64" s="8">
        <v>60</v>
      </c>
      <c r="E64" s="8">
        <v>63</v>
      </c>
      <c r="F64" s="8">
        <v>102</v>
      </c>
      <c r="G64" s="8">
        <v>94</v>
      </c>
      <c r="H64" s="8">
        <v>319</v>
      </c>
      <c r="I64" s="8">
        <v>75</v>
      </c>
      <c r="J64" s="8">
        <f t="shared" si="1"/>
        <v>67.16</v>
      </c>
      <c r="K64" s="10" t="s">
        <v>226</v>
      </c>
      <c r="L64" s="11" t="s">
        <v>223</v>
      </c>
    </row>
    <row r="65" spans="1:12" ht="18" customHeight="1">
      <c r="A65" s="8">
        <v>63</v>
      </c>
      <c r="B65" s="11" t="s">
        <v>37</v>
      </c>
      <c r="C65" s="10" t="s">
        <v>144</v>
      </c>
      <c r="D65" s="8">
        <v>42</v>
      </c>
      <c r="E65" s="8">
        <v>63</v>
      </c>
      <c r="F65" s="8">
        <v>79</v>
      </c>
      <c r="G65" s="8">
        <v>140</v>
      </c>
      <c r="H65" s="8">
        <v>324</v>
      </c>
      <c r="I65" s="8">
        <v>72.2</v>
      </c>
      <c r="J65" s="8">
        <f t="shared" si="1"/>
        <v>67.02</v>
      </c>
      <c r="K65" s="10" t="s">
        <v>226</v>
      </c>
      <c r="L65" s="11" t="s">
        <v>223</v>
      </c>
    </row>
    <row r="66" spans="1:12" ht="18" customHeight="1">
      <c r="A66" s="8">
        <v>64</v>
      </c>
      <c r="B66" s="11" t="s">
        <v>21</v>
      </c>
      <c r="C66" s="10" t="s">
        <v>128</v>
      </c>
      <c r="D66" s="8">
        <v>65</v>
      </c>
      <c r="E66" s="8">
        <v>67</v>
      </c>
      <c r="F66" s="8">
        <v>102</v>
      </c>
      <c r="G66" s="8">
        <v>83</v>
      </c>
      <c r="H66" s="8">
        <v>317</v>
      </c>
      <c r="I66" s="8">
        <v>74.6</v>
      </c>
      <c r="J66" s="8">
        <f t="shared" si="1"/>
        <v>66.75999999999999</v>
      </c>
      <c r="K66" s="10" t="s">
        <v>226</v>
      </c>
      <c r="L66" s="11" t="s">
        <v>223</v>
      </c>
    </row>
    <row r="67" spans="1:12" ht="18" customHeight="1">
      <c r="A67" s="8">
        <v>65</v>
      </c>
      <c r="B67" s="11" t="s">
        <v>17</v>
      </c>
      <c r="C67" s="10" t="s">
        <v>124</v>
      </c>
      <c r="D67" s="8">
        <v>63</v>
      </c>
      <c r="E67" s="8">
        <v>74</v>
      </c>
      <c r="F67" s="8">
        <v>95</v>
      </c>
      <c r="G67" s="8">
        <v>88</v>
      </c>
      <c r="H67" s="8">
        <v>320</v>
      </c>
      <c r="I67" s="8">
        <v>72.8</v>
      </c>
      <c r="J67" s="8">
        <f aca="true" t="shared" si="2" ref="J67:J98">H67/5*0.7+I67*0.3</f>
        <v>66.64</v>
      </c>
      <c r="K67" s="10" t="s">
        <v>226</v>
      </c>
      <c r="L67" s="11" t="s">
        <v>223</v>
      </c>
    </row>
    <row r="68" spans="1:12" ht="18" customHeight="1">
      <c r="A68" s="8">
        <v>66</v>
      </c>
      <c r="B68" s="11" t="s">
        <v>64</v>
      </c>
      <c r="C68" s="10" t="s">
        <v>171</v>
      </c>
      <c r="D68" s="8">
        <v>71</v>
      </c>
      <c r="E68" s="8">
        <v>57</v>
      </c>
      <c r="F68" s="8">
        <v>83</v>
      </c>
      <c r="G68" s="8">
        <v>112</v>
      </c>
      <c r="H68" s="8">
        <v>323</v>
      </c>
      <c r="I68" s="8">
        <v>70.8</v>
      </c>
      <c r="J68" s="8">
        <f t="shared" si="2"/>
        <v>66.46</v>
      </c>
      <c r="K68" s="10" t="s">
        <v>226</v>
      </c>
      <c r="L68" s="11" t="s">
        <v>223</v>
      </c>
    </row>
    <row r="69" spans="1:12" ht="18" customHeight="1">
      <c r="A69" s="8">
        <v>67</v>
      </c>
      <c r="B69" s="11" t="s">
        <v>73</v>
      </c>
      <c r="C69" s="10" t="s">
        <v>180</v>
      </c>
      <c r="D69" s="8">
        <v>59</v>
      </c>
      <c r="E69" s="8">
        <v>56</v>
      </c>
      <c r="F69" s="8">
        <v>83</v>
      </c>
      <c r="G69" s="8">
        <v>127</v>
      </c>
      <c r="H69" s="8">
        <v>325</v>
      </c>
      <c r="I69" s="8">
        <v>69.6</v>
      </c>
      <c r="J69" s="8">
        <f t="shared" si="2"/>
        <v>66.38</v>
      </c>
      <c r="K69" s="10" t="s">
        <v>226</v>
      </c>
      <c r="L69" s="11" t="s">
        <v>223</v>
      </c>
    </row>
    <row r="70" spans="1:12" ht="18" customHeight="1">
      <c r="A70" s="8">
        <v>68</v>
      </c>
      <c r="B70" s="11" t="s">
        <v>66</v>
      </c>
      <c r="C70" s="10" t="s">
        <v>173</v>
      </c>
      <c r="D70" s="8">
        <v>46</v>
      </c>
      <c r="E70" s="8">
        <v>73</v>
      </c>
      <c r="F70" s="8">
        <v>83</v>
      </c>
      <c r="G70" s="8">
        <v>119</v>
      </c>
      <c r="H70" s="8">
        <v>321</v>
      </c>
      <c r="I70" s="8">
        <v>70.6</v>
      </c>
      <c r="J70" s="8">
        <f t="shared" si="2"/>
        <v>66.11999999999999</v>
      </c>
      <c r="K70" s="10" t="s">
        <v>226</v>
      </c>
      <c r="L70" s="11" t="s">
        <v>223</v>
      </c>
    </row>
    <row r="71" spans="1:12" ht="18" customHeight="1">
      <c r="A71" s="8">
        <v>69</v>
      </c>
      <c r="B71" s="11" t="s">
        <v>41</v>
      </c>
      <c r="C71" s="10" t="s">
        <v>148</v>
      </c>
      <c r="D71" s="8">
        <v>61</v>
      </c>
      <c r="E71" s="8">
        <v>73</v>
      </c>
      <c r="F71" s="8">
        <v>99</v>
      </c>
      <c r="G71" s="8">
        <v>83</v>
      </c>
      <c r="H71" s="8">
        <v>316</v>
      </c>
      <c r="I71" s="8">
        <v>71.8</v>
      </c>
      <c r="J71" s="8">
        <f t="shared" si="2"/>
        <v>65.78</v>
      </c>
      <c r="K71" s="10" t="s">
        <v>226</v>
      </c>
      <c r="L71" s="11" t="s">
        <v>223</v>
      </c>
    </row>
    <row r="72" spans="1:12" ht="18" customHeight="1">
      <c r="A72" s="8">
        <v>70</v>
      </c>
      <c r="B72" s="11" t="s">
        <v>20</v>
      </c>
      <c r="C72" s="10" t="s">
        <v>127</v>
      </c>
      <c r="D72" s="8">
        <v>65</v>
      </c>
      <c r="E72" s="8">
        <v>69</v>
      </c>
      <c r="F72" s="8">
        <v>97</v>
      </c>
      <c r="G72" s="8">
        <v>86</v>
      </c>
      <c r="H72" s="8">
        <v>317</v>
      </c>
      <c r="I72" s="8">
        <v>71</v>
      </c>
      <c r="J72" s="8">
        <f t="shared" si="2"/>
        <v>65.67999999999999</v>
      </c>
      <c r="K72" s="10" t="s">
        <v>226</v>
      </c>
      <c r="L72" s="11" t="s">
        <v>223</v>
      </c>
    </row>
    <row r="73" spans="1:12" ht="18" customHeight="1">
      <c r="A73" s="8">
        <v>71</v>
      </c>
      <c r="B73" s="11" t="s">
        <v>19</v>
      </c>
      <c r="C73" s="10" t="s">
        <v>126</v>
      </c>
      <c r="D73" s="8">
        <v>56</v>
      </c>
      <c r="E73" s="8">
        <v>57</v>
      </c>
      <c r="F73" s="8">
        <v>85</v>
      </c>
      <c r="G73" s="8">
        <v>120</v>
      </c>
      <c r="H73" s="8">
        <v>318</v>
      </c>
      <c r="I73" s="8">
        <v>70.2</v>
      </c>
      <c r="J73" s="8">
        <f t="shared" si="2"/>
        <v>65.58</v>
      </c>
      <c r="K73" s="10" t="s">
        <v>226</v>
      </c>
      <c r="L73" s="11" t="s">
        <v>223</v>
      </c>
    </row>
    <row r="74" spans="1:12" ht="18" customHeight="1">
      <c r="A74" s="8">
        <v>72</v>
      </c>
      <c r="B74" s="11" t="s">
        <v>80</v>
      </c>
      <c r="C74" s="10" t="s">
        <v>187</v>
      </c>
      <c r="D74" s="8">
        <v>71</v>
      </c>
      <c r="E74" s="8">
        <v>68</v>
      </c>
      <c r="F74" s="8">
        <v>80</v>
      </c>
      <c r="G74" s="8">
        <v>119</v>
      </c>
      <c r="H74" s="8">
        <v>338</v>
      </c>
      <c r="I74" s="8">
        <v>79.8</v>
      </c>
      <c r="J74" s="8">
        <f t="shared" si="2"/>
        <v>71.25999999999999</v>
      </c>
      <c r="K74" s="10" t="s">
        <v>226</v>
      </c>
      <c r="L74" s="11" t="s">
        <v>224</v>
      </c>
    </row>
    <row r="75" spans="1:12" ht="18" customHeight="1">
      <c r="A75" s="8">
        <v>73</v>
      </c>
      <c r="B75" s="11" t="s">
        <v>107</v>
      </c>
      <c r="C75" s="10" t="s">
        <v>214</v>
      </c>
      <c r="D75" s="8">
        <v>62</v>
      </c>
      <c r="E75" s="8">
        <v>61</v>
      </c>
      <c r="F75" s="8">
        <v>99</v>
      </c>
      <c r="G75" s="8">
        <v>90</v>
      </c>
      <c r="H75" s="8">
        <v>312</v>
      </c>
      <c r="I75" s="8">
        <v>87.6</v>
      </c>
      <c r="J75" s="8">
        <f t="shared" si="2"/>
        <v>69.96</v>
      </c>
      <c r="K75" s="10" t="s">
        <v>226</v>
      </c>
      <c r="L75" s="11" t="s">
        <v>224</v>
      </c>
    </row>
    <row r="76" spans="1:12" ht="18" customHeight="1">
      <c r="A76" s="8">
        <v>74</v>
      </c>
      <c r="B76" s="11" t="s">
        <v>86</v>
      </c>
      <c r="C76" s="10" t="s">
        <v>193</v>
      </c>
      <c r="D76" s="8">
        <v>68</v>
      </c>
      <c r="E76" s="8">
        <v>70</v>
      </c>
      <c r="F76" s="8">
        <v>92</v>
      </c>
      <c r="G76" s="8">
        <v>76</v>
      </c>
      <c r="H76" s="8">
        <v>306</v>
      </c>
      <c r="I76" s="8">
        <v>86.2</v>
      </c>
      <c r="J76" s="8">
        <f t="shared" si="2"/>
        <v>68.69999999999999</v>
      </c>
      <c r="K76" s="10" t="s">
        <v>226</v>
      </c>
      <c r="L76" s="11" t="s">
        <v>224</v>
      </c>
    </row>
    <row r="77" spans="1:12" ht="18" customHeight="1">
      <c r="A77" s="8">
        <v>75</v>
      </c>
      <c r="B77" s="11" t="s">
        <v>95</v>
      </c>
      <c r="C77" s="10" t="s">
        <v>202</v>
      </c>
      <c r="D77" s="8">
        <v>68</v>
      </c>
      <c r="E77" s="8">
        <v>64</v>
      </c>
      <c r="F77" s="8">
        <v>91</v>
      </c>
      <c r="G77" s="8">
        <v>98</v>
      </c>
      <c r="H77" s="8">
        <v>321</v>
      </c>
      <c r="I77" s="8">
        <v>78.8</v>
      </c>
      <c r="J77" s="8">
        <f t="shared" si="2"/>
        <v>68.58</v>
      </c>
      <c r="K77" s="10" t="s">
        <v>226</v>
      </c>
      <c r="L77" s="11" t="s">
        <v>224</v>
      </c>
    </row>
    <row r="78" spans="1:12" ht="18" customHeight="1">
      <c r="A78" s="8">
        <v>76</v>
      </c>
      <c r="B78" s="11" t="s">
        <v>81</v>
      </c>
      <c r="C78" s="10" t="s">
        <v>188</v>
      </c>
      <c r="D78" s="8">
        <v>55</v>
      </c>
      <c r="E78" s="8">
        <v>59</v>
      </c>
      <c r="F78" s="8">
        <v>79</v>
      </c>
      <c r="G78" s="8">
        <v>127</v>
      </c>
      <c r="H78" s="8">
        <v>320</v>
      </c>
      <c r="I78" s="8">
        <v>78.4</v>
      </c>
      <c r="J78" s="8">
        <f t="shared" si="2"/>
        <v>68.32</v>
      </c>
      <c r="K78" s="10" t="s">
        <v>226</v>
      </c>
      <c r="L78" s="11" t="s">
        <v>224</v>
      </c>
    </row>
    <row r="79" spans="1:12" ht="18" customHeight="1">
      <c r="A79" s="8">
        <v>77</v>
      </c>
      <c r="B79" s="11" t="s">
        <v>105</v>
      </c>
      <c r="C79" s="10" t="s">
        <v>212</v>
      </c>
      <c r="D79" s="8">
        <v>51</v>
      </c>
      <c r="E79" s="8">
        <v>72</v>
      </c>
      <c r="F79" s="8">
        <v>68</v>
      </c>
      <c r="G79" s="8">
        <v>132</v>
      </c>
      <c r="H79" s="8">
        <v>323</v>
      </c>
      <c r="I79" s="8">
        <v>76</v>
      </c>
      <c r="J79" s="8">
        <f t="shared" si="2"/>
        <v>68.02</v>
      </c>
      <c r="K79" s="10" t="s">
        <v>226</v>
      </c>
      <c r="L79" s="11" t="s">
        <v>224</v>
      </c>
    </row>
    <row r="80" spans="1:12" ht="18" customHeight="1">
      <c r="A80" s="8">
        <v>78</v>
      </c>
      <c r="B80" s="11" t="s">
        <v>98</v>
      </c>
      <c r="C80" s="10" t="s">
        <v>205</v>
      </c>
      <c r="D80" s="8">
        <v>83</v>
      </c>
      <c r="E80" s="8">
        <v>63</v>
      </c>
      <c r="F80" s="8">
        <v>69</v>
      </c>
      <c r="G80" s="8">
        <v>95</v>
      </c>
      <c r="H80" s="8">
        <v>310</v>
      </c>
      <c r="I80" s="8">
        <v>80.4</v>
      </c>
      <c r="J80" s="8">
        <f t="shared" si="2"/>
        <v>67.52</v>
      </c>
      <c r="K80" s="10" t="s">
        <v>226</v>
      </c>
      <c r="L80" s="11" t="s">
        <v>224</v>
      </c>
    </row>
    <row r="81" spans="1:12" ht="18" customHeight="1">
      <c r="A81" s="8">
        <v>79</v>
      </c>
      <c r="B81" s="11" t="s">
        <v>84</v>
      </c>
      <c r="C81" s="10" t="s">
        <v>191</v>
      </c>
      <c r="D81" s="8">
        <v>55</v>
      </c>
      <c r="E81" s="8">
        <v>58</v>
      </c>
      <c r="F81" s="8">
        <v>94</v>
      </c>
      <c r="G81" s="8">
        <v>107</v>
      </c>
      <c r="H81" s="8">
        <v>314</v>
      </c>
      <c r="I81" s="8">
        <v>77.8</v>
      </c>
      <c r="J81" s="8">
        <f t="shared" si="2"/>
        <v>67.3</v>
      </c>
      <c r="K81" s="10" t="s">
        <v>226</v>
      </c>
      <c r="L81" s="11" t="s">
        <v>224</v>
      </c>
    </row>
    <row r="82" spans="1:12" ht="18" customHeight="1">
      <c r="A82" s="8">
        <v>80</v>
      </c>
      <c r="B82" s="11" t="s">
        <v>106</v>
      </c>
      <c r="C82" s="10" t="s">
        <v>213</v>
      </c>
      <c r="D82" s="8">
        <v>63</v>
      </c>
      <c r="E82" s="8">
        <v>70</v>
      </c>
      <c r="F82" s="8">
        <v>91</v>
      </c>
      <c r="G82" s="8">
        <v>98</v>
      </c>
      <c r="H82" s="8">
        <v>322</v>
      </c>
      <c r="I82" s="8">
        <v>74</v>
      </c>
      <c r="J82" s="8">
        <f t="shared" si="2"/>
        <v>67.28</v>
      </c>
      <c r="K82" s="10" t="s">
        <v>226</v>
      </c>
      <c r="L82" s="11" t="s">
        <v>224</v>
      </c>
    </row>
    <row r="83" spans="1:12" ht="18" customHeight="1">
      <c r="A83" s="8">
        <v>81</v>
      </c>
      <c r="B83" s="11" t="s">
        <v>99</v>
      </c>
      <c r="C83" s="10" t="s">
        <v>206</v>
      </c>
      <c r="D83" s="8">
        <v>45</v>
      </c>
      <c r="E83" s="8">
        <v>51</v>
      </c>
      <c r="F83" s="8">
        <v>73</v>
      </c>
      <c r="G83" s="8">
        <v>138</v>
      </c>
      <c r="H83" s="8">
        <v>307</v>
      </c>
      <c r="I83" s="8">
        <v>80.4</v>
      </c>
      <c r="J83" s="8">
        <f t="shared" si="2"/>
        <v>67.1</v>
      </c>
      <c r="K83" s="10" t="s">
        <v>226</v>
      </c>
      <c r="L83" s="11" t="s">
        <v>224</v>
      </c>
    </row>
    <row r="84" spans="1:12" ht="18" customHeight="1">
      <c r="A84" s="8">
        <v>82</v>
      </c>
      <c r="B84" s="11" t="s">
        <v>85</v>
      </c>
      <c r="C84" s="10" t="s">
        <v>192</v>
      </c>
      <c r="D84" s="8">
        <v>74</v>
      </c>
      <c r="E84" s="8">
        <v>67</v>
      </c>
      <c r="F84" s="8">
        <v>89</v>
      </c>
      <c r="G84" s="8">
        <v>79</v>
      </c>
      <c r="H84" s="8">
        <v>309</v>
      </c>
      <c r="I84" s="8">
        <v>79.4</v>
      </c>
      <c r="J84" s="8">
        <f t="shared" si="2"/>
        <v>67.08</v>
      </c>
      <c r="K84" s="10" t="s">
        <v>226</v>
      </c>
      <c r="L84" s="11" t="s">
        <v>224</v>
      </c>
    </row>
    <row r="85" spans="1:12" ht="18" customHeight="1">
      <c r="A85" s="8">
        <v>83</v>
      </c>
      <c r="B85" s="11" t="s">
        <v>88</v>
      </c>
      <c r="C85" s="10" t="s">
        <v>195</v>
      </c>
      <c r="D85" s="8">
        <v>75</v>
      </c>
      <c r="E85" s="8">
        <v>61</v>
      </c>
      <c r="F85" s="8">
        <v>76</v>
      </c>
      <c r="G85" s="8">
        <v>92</v>
      </c>
      <c r="H85" s="8">
        <v>304</v>
      </c>
      <c r="I85" s="8">
        <v>80.6</v>
      </c>
      <c r="J85" s="8">
        <f t="shared" si="2"/>
        <v>66.74</v>
      </c>
      <c r="K85" s="10" t="s">
        <v>226</v>
      </c>
      <c r="L85" s="11" t="s">
        <v>224</v>
      </c>
    </row>
    <row r="86" spans="1:12" ht="18" customHeight="1">
      <c r="A86" s="8">
        <v>84</v>
      </c>
      <c r="B86" s="11" t="s">
        <v>82</v>
      </c>
      <c r="C86" s="10" t="s">
        <v>189</v>
      </c>
      <c r="D86" s="8">
        <v>64</v>
      </c>
      <c r="E86" s="8">
        <v>63</v>
      </c>
      <c r="F86" s="8">
        <v>60</v>
      </c>
      <c r="G86" s="8">
        <v>132</v>
      </c>
      <c r="H86" s="8">
        <v>319</v>
      </c>
      <c r="I86" s="8">
        <v>72</v>
      </c>
      <c r="J86" s="8">
        <f t="shared" si="2"/>
        <v>66.25999999999999</v>
      </c>
      <c r="K86" s="10" t="s">
        <v>226</v>
      </c>
      <c r="L86" s="11" t="s">
        <v>224</v>
      </c>
    </row>
    <row r="87" spans="1:12" ht="18" customHeight="1">
      <c r="A87" s="8">
        <v>85</v>
      </c>
      <c r="B87" s="11" t="s">
        <v>108</v>
      </c>
      <c r="C87" s="10" t="s">
        <v>215</v>
      </c>
      <c r="D87" s="8">
        <v>61</v>
      </c>
      <c r="E87" s="8">
        <v>70</v>
      </c>
      <c r="F87" s="8">
        <v>68</v>
      </c>
      <c r="G87" s="8">
        <v>108</v>
      </c>
      <c r="H87" s="8">
        <v>307</v>
      </c>
      <c r="I87" s="8">
        <v>77.4</v>
      </c>
      <c r="J87" s="8">
        <f t="shared" si="2"/>
        <v>66.2</v>
      </c>
      <c r="K87" s="10" t="s">
        <v>226</v>
      </c>
      <c r="L87" s="11" t="s">
        <v>224</v>
      </c>
    </row>
    <row r="88" spans="1:12" ht="18" customHeight="1">
      <c r="A88" s="8">
        <v>86</v>
      </c>
      <c r="B88" s="11" t="s">
        <v>91</v>
      </c>
      <c r="C88" s="10" t="s">
        <v>198</v>
      </c>
      <c r="D88" s="8">
        <v>60</v>
      </c>
      <c r="E88" s="8">
        <v>53</v>
      </c>
      <c r="F88" s="8">
        <v>67</v>
      </c>
      <c r="G88" s="8">
        <v>112</v>
      </c>
      <c r="H88" s="8">
        <v>292</v>
      </c>
      <c r="I88" s="8">
        <v>84.4</v>
      </c>
      <c r="J88" s="8">
        <f t="shared" si="2"/>
        <v>66.19999999999999</v>
      </c>
      <c r="K88" s="10" t="s">
        <v>226</v>
      </c>
      <c r="L88" s="11" t="s">
        <v>224</v>
      </c>
    </row>
    <row r="89" spans="1:12" ht="18" customHeight="1">
      <c r="A89" s="8">
        <v>87</v>
      </c>
      <c r="B89" s="11" t="s">
        <v>89</v>
      </c>
      <c r="C89" s="10" t="s">
        <v>196</v>
      </c>
      <c r="D89" s="8">
        <v>60</v>
      </c>
      <c r="E89" s="8">
        <v>60</v>
      </c>
      <c r="F89" s="8">
        <v>75</v>
      </c>
      <c r="G89" s="8">
        <v>108</v>
      </c>
      <c r="H89" s="8">
        <v>303</v>
      </c>
      <c r="I89" s="8">
        <v>76.6</v>
      </c>
      <c r="J89" s="8">
        <f t="shared" si="2"/>
        <v>65.4</v>
      </c>
      <c r="K89" s="10" t="s">
        <v>226</v>
      </c>
      <c r="L89" s="11" t="s">
        <v>224</v>
      </c>
    </row>
    <row r="90" spans="1:12" ht="18" customHeight="1">
      <c r="A90" s="8">
        <v>88</v>
      </c>
      <c r="B90" s="11" t="s">
        <v>92</v>
      </c>
      <c r="C90" s="10" t="s">
        <v>199</v>
      </c>
      <c r="D90" s="8">
        <v>60</v>
      </c>
      <c r="E90" s="8">
        <v>70</v>
      </c>
      <c r="F90" s="8">
        <v>77</v>
      </c>
      <c r="G90" s="8">
        <v>85</v>
      </c>
      <c r="H90" s="8">
        <v>292</v>
      </c>
      <c r="I90" s="8">
        <v>81</v>
      </c>
      <c r="J90" s="8">
        <f t="shared" si="2"/>
        <v>65.17999999999999</v>
      </c>
      <c r="K90" s="10" t="s">
        <v>226</v>
      </c>
      <c r="L90" s="11" t="s">
        <v>224</v>
      </c>
    </row>
    <row r="91" spans="1:12" ht="18" customHeight="1">
      <c r="A91" s="8">
        <v>89</v>
      </c>
      <c r="B91" s="11" t="s">
        <v>83</v>
      </c>
      <c r="C91" s="10" t="s">
        <v>190</v>
      </c>
      <c r="D91" s="8">
        <v>68</v>
      </c>
      <c r="E91" s="8">
        <v>59</v>
      </c>
      <c r="F91" s="8">
        <v>88</v>
      </c>
      <c r="G91" s="8">
        <v>99</v>
      </c>
      <c r="H91" s="8">
        <v>314</v>
      </c>
      <c r="I91" s="8">
        <v>70.6</v>
      </c>
      <c r="J91" s="8">
        <f t="shared" si="2"/>
        <v>65.13999999999999</v>
      </c>
      <c r="K91" s="10" t="s">
        <v>226</v>
      </c>
      <c r="L91" s="11" t="s">
        <v>224</v>
      </c>
    </row>
    <row r="92" spans="1:12" ht="18" customHeight="1">
      <c r="A92" s="8">
        <v>90</v>
      </c>
      <c r="B92" s="11" t="s">
        <v>96</v>
      </c>
      <c r="C92" s="10" t="s">
        <v>203</v>
      </c>
      <c r="D92" s="8">
        <v>54</v>
      </c>
      <c r="E92" s="8">
        <v>65</v>
      </c>
      <c r="F92" s="8">
        <v>64</v>
      </c>
      <c r="G92" s="8">
        <v>136</v>
      </c>
      <c r="H92" s="8">
        <v>319</v>
      </c>
      <c r="I92" s="8">
        <v>66.8</v>
      </c>
      <c r="J92" s="8">
        <f t="shared" si="2"/>
        <v>64.69999999999999</v>
      </c>
      <c r="K92" s="10" t="s">
        <v>226</v>
      </c>
      <c r="L92" s="11" t="s">
        <v>224</v>
      </c>
    </row>
    <row r="93" spans="1:12" ht="18" customHeight="1">
      <c r="A93" s="8">
        <v>91</v>
      </c>
      <c r="B93" s="11" t="s">
        <v>114</v>
      </c>
      <c r="C93" s="10" t="s">
        <v>221</v>
      </c>
      <c r="D93" s="8">
        <v>61</v>
      </c>
      <c r="E93" s="8">
        <v>63</v>
      </c>
      <c r="F93" s="8">
        <v>80</v>
      </c>
      <c r="G93" s="8">
        <v>76</v>
      </c>
      <c r="H93" s="8">
        <v>280</v>
      </c>
      <c r="I93" s="8">
        <v>84.6</v>
      </c>
      <c r="J93" s="8">
        <f t="shared" si="2"/>
        <v>64.58</v>
      </c>
      <c r="K93" s="10" t="s">
        <v>226</v>
      </c>
      <c r="L93" s="11" t="s">
        <v>224</v>
      </c>
    </row>
    <row r="94" spans="1:12" ht="18" customHeight="1">
      <c r="A94" s="8">
        <v>92</v>
      </c>
      <c r="B94" s="11" t="s">
        <v>113</v>
      </c>
      <c r="C94" s="10" t="s">
        <v>220</v>
      </c>
      <c r="D94" s="8">
        <v>52</v>
      </c>
      <c r="E94" s="8">
        <v>61</v>
      </c>
      <c r="F94" s="8">
        <v>94</v>
      </c>
      <c r="G94" s="8">
        <v>79</v>
      </c>
      <c r="H94" s="8">
        <v>286</v>
      </c>
      <c r="I94" s="8">
        <v>81</v>
      </c>
      <c r="J94" s="8">
        <f t="shared" si="2"/>
        <v>64.34</v>
      </c>
      <c r="K94" s="10" t="s">
        <v>226</v>
      </c>
      <c r="L94" s="11" t="s">
        <v>224</v>
      </c>
    </row>
    <row r="95" spans="1:12" ht="18" customHeight="1">
      <c r="A95" s="8">
        <v>93</v>
      </c>
      <c r="B95" s="11" t="s">
        <v>90</v>
      </c>
      <c r="C95" s="10" t="s">
        <v>197</v>
      </c>
      <c r="D95" s="8">
        <v>52</v>
      </c>
      <c r="E95" s="8">
        <v>57</v>
      </c>
      <c r="F95" s="8">
        <v>78</v>
      </c>
      <c r="G95" s="8">
        <v>112</v>
      </c>
      <c r="H95" s="8">
        <v>299</v>
      </c>
      <c r="I95" s="8">
        <v>74.4</v>
      </c>
      <c r="J95" s="8">
        <f t="shared" si="2"/>
        <v>64.17999999999999</v>
      </c>
      <c r="K95" s="10" t="s">
        <v>226</v>
      </c>
      <c r="L95" s="11" t="s">
        <v>224</v>
      </c>
    </row>
    <row r="96" spans="1:12" ht="18" customHeight="1">
      <c r="A96" s="8">
        <v>94</v>
      </c>
      <c r="B96" s="11" t="s">
        <v>87</v>
      </c>
      <c r="C96" s="10" t="s">
        <v>194</v>
      </c>
      <c r="D96" s="8">
        <v>41</v>
      </c>
      <c r="E96" s="8">
        <v>59</v>
      </c>
      <c r="F96" s="8">
        <v>91</v>
      </c>
      <c r="G96" s="8">
        <v>115</v>
      </c>
      <c r="H96" s="8">
        <v>306</v>
      </c>
      <c r="I96" s="8">
        <v>69.6</v>
      </c>
      <c r="J96" s="8">
        <f t="shared" si="2"/>
        <v>63.72</v>
      </c>
      <c r="K96" s="10" t="s">
        <v>226</v>
      </c>
      <c r="L96" s="11" t="s">
        <v>224</v>
      </c>
    </row>
    <row r="97" spans="1:12" ht="18" customHeight="1">
      <c r="A97" s="8">
        <v>95</v>
      </c>
      <c r="B97" s="11" t="s">
        <v>100</v>
      </c>
      <c r="C97" s="10" t="s">
        <v>207</v>
      </c>
      <c r="D97" s="8">
        <v>68</v>
      </c>
      <c r="E97" s="8">
        <v>43</v>
      </c>
      <c r="F97" s="8">
        <v>122</v>
      </c>
      <c r="G97" s="8">
        <v>73</v>
      </c>
      <c r="H97" s="8">
        <v>306</v>
      </c>
      <c r="I97" s="8">
        <v>69.6</v>
      </c>
      <c r="J97" s="8">
        <f t="shared" si="2"/>
        <v>63.72</v>
      </c>
      <c r="K97" s="10" t="s">
        <v>226</v>
      </c>
      <c r="L97" s="11" t="s">
        <v>224</v>
      </c>
    </row>
    <row r="98" spans="1:12" ht="18" customHeight="1">
      <c r="A98" s="8">
        <v>96</v>
      </c>
      <c r="B98" s="11" t="s">
        <v>97</v>
      </c>
      <c r="C98" s="10" t="s">
        <v>204</v>
      </c>
      <c r="D98" s="8">
        <v>53</v>
      </c>
      <c r="E98" s="8">
        <v>52</v>
      </c>
      <c r="F98" s="8">
        <v>88</v>
      </c>
      <c r="G98" s="8">
        <v>120</v>
      </c>
      <c r="H98" s="8">
        <v>313</v>
      </c>
      <c r="I98" s="8">
        <v>66.2</v>
      </c>
      <c r="J98" s="8">
        <f t="shared" si="2"/>
        <v>63.68</v>
      </c>
      <c r="K98" s="10" t="s">
        <v>226</v>
      </c>
      <c r="L98" s="11" t="s">
        <v>224</v>
      </c>
    </row>
    <row r="99" spans="1:12" ht="18" customHeight="1">
      <c r="A99" s="8">
        <v>97</v>
      </c>
      <c r="B99" s="11" t="s">
        <v>103</v>
      </c>
      <c r="C99" s="10" t="s">
        <v>210</v>
      </c>
      <c r="D99" s="8">
        <v>64</v>
      </c>
      <c r="E99" s="8">
        <v>69</v>
      </c>
      <c r="F99" s="8">
        <v>88</v>
      </c>
      <c r="G99" s="8">
        <v>70</v>
      </c>
      <c r="H99" s="8">
        <v>291</v>
      </c>
      <c r="I99" s="8">
        <v>76.4</v>
      </c>
      <c r="J99" s="8">
        <f>H99/5*0.7+I99*0.3</f>
        <v>63.660000000000004</v>
      </c>
      <c r="K99" s="10" t="s">
        <v>226</v>
      </c>
      <c r="L99" s="11" t="s">
        <v>224</v>
      </c>
    </row>
    <row r="100" spans="1:12" ht="18" customHeight="1">
      <c r="A100" s="8">
        <v>98</v>
      </c>
      <c r="B100" s="11" t="s">
        <v>104</v>
      </c>
      <c r="C100" s="10" t="s">
        <v>211</v>
      </c>
      <c r="D100" s="8">
        <v>62</v>
      </c>
      <c r="E100" s="8">
        <v>62</v>
      </c>
      <c r="F100" s="8">
        <v>78</v>
      </c>
      <c r="G100" s="8">
        <v>82</v>
      </c>
      <c r="H100" s="8">
        <v>284</v>
      </c>
      <c r="I100" s="8">
        <v>78.2</v>
      </c>
      <c r="J100" s="8">
        <f>H100/5*0.7+I100*0.3</f>
        <v>63.22</v>
      </c>
      <c r="K100" s="10" t="s">
        <v>226</v>
      </c>
      <c r="L100" s="11" t="s">
        <v>224</v>
      </c>
    </row>
    <row r="101" spans="1:12" ht="18" customHeight="1">
      <c r="A101" s="8">
        <v>99</v>
      </c>
      <c r="B101" s="11" t="s">
        <v>93</v>
      </c>
      <c r="C101" s="10" t="s">
        <v>200</v>
      </c>
      <c r="D101" s="8">
        <v>67</v>
      </c>
      <c r="E101" s="8">
        <v>59</v>
      </c>
      <c r="F101" s="8">
        <v>85</v>
      </c>
      <c r="G101" s="8">
        <v>73</v>
      </c>
      <c r="H101" s="8">
        <v>284</v>
      </c>
      <c r="I101" s="8">
        <v>78.2</v>
      </c>
      <c r="J101" s="8">
        <f>H101/5*0.7+I101*0.3</f>
        <v>63.22</v>
      </c>
      <c r="K101" s="10" t="s">
        <v>226</v>
      </c>
      <c r="L101" s="11" t="s">
        <v>224</v>
      </c>
    </row>
    <row r="102" spans="1:12" ht="18" customHeight="1">
      <c r="A102" s="8">
        <v>100</v>
      </c>
      <c r="B102" s="11" t="s">
        <v>101</v>
      </c>
      <c r="C102" s="10" t="s">
        <v>208</v>
      </c>
      <c r="D102" s="8">
        <v>58</v>
      </c>
      <c r="E102" s="8">
        <v>65</v>
      </c>
      <c r="F102" s="8">
        <v>92</v>
      </c>
      <c r="G102" s="8">
        <v>86</v>
      </c>
      <c r="H102" s="8">
        <v>301</v>
      </c>
      <c r="I102" s="8">
        <v>70.2</v>
      </c>
      <c r="J102" s="8">
        <f>H102/5*0.7+I102*0.3</f>
        <v>63.2</v>
      </c>
      <c r="K102" s="10" t="s">
        <v>226</v>
      </c>
      <c r="L102" s="11" t="s">
        <v>224</v>
      </c>
    </row>
    <row r="103" spans="1:12" ht="18" customHeight="1">
      <c r="A103" s="8">
        <v>101</v>
      </c>
      <c r="B103" s="11" t="s">
        <v>110</v>
      </c>
      <c r="C103" s="10" t="s">
        <v>217</v>
      </c>
      <c r="D103" s="8">
        <v>67</v>
      </c>
      <c r="E103" s="8">
        <v>62</v>
      </c>
      <c r="F103" s="8">
        <v>101</v>
      </c>
      <c r="G103" s="8">
        <v>65</v>
      </c>
      <c r="H103" s="8">
        <v>295</v>
      </c>
      <c r="I103" s="8">
        <v>73</v>
      </c>
      <c r="J103" s="8">
        <f>H103/5*0.7+I103*0.3</f>
        <v>63.199999999999996</v>
      </c>
      <c r="K103" s="10" t="s">
        <v>226</v>
      </c>
      <c r="L103" s="11" t="s">
        <v>224</v>
      </c>
    </row>
    <row r="104" spans="1:12" ht="18" customHeight="1">
      <c r="A104" s="8">
        <v>102</v>
      </c>
      <c r="B104" s="11" t="s">
        <v>115</v>
      </c>
      <c r="C104" s="10" t="s">
        <v>222</v>
      </c>
      <c r="D104" s="8">
        <v>57</v>
      </c>
      <c r="E104" s="8">
        <v>68</v>
      </c>
      <c r="F104" s="8">
        <v>62</v>
      </c>
      <c r="G104" s="8">
        <v>92</v>
      </c>
      <c r="H104" s="8">
        <v>279</v>
      </c>
      <c r="I104" s="8">
        <v>80</v>
      </c>
      <c r="J104" s="8">
        <f>H104/5*0.7+I104*0.3</f>
        <v>63.059999999999995</v>
      </c>
      <c r="K104" s="10" t="s">
        <v>226</v>
      </c>
      <c r="L104" s="11" t="s">
        <v>224</v>
      </c>
    </row>
    <row r="105" spans="1:12" ht="18" customHeight="1">
      <c r="A105" s="8">
        <v>103</v>
      </c>
      <c r="B105" s="11" t="s">
        <v>111</v>
      </c>
      <c r="C105" s="10" t="s">
        <v>218</v>
      </c>
      <c r="D105" s="8">
        <v>47</v>
      </c>
      <c r="E105" s="8">
        <v>62</v>
      </c>
      <c r="F105" s="8">
        <v>87</v>
      </c>
      <c r="G105" s="8">
        <v>98</v>
      </c>
      <c r="H105" s="8">
        <v>294</v>
      </c>
      <c r="I105" s="8">
        <v>73</v>
      </c>
      <c r="J105" s="8">
        <f>H105/5*0.7+I105*0.3</f>
        <v>63.059999999999995</v>
      </c>
      <c r="K105" s="10" t="s">
        <v>226</v>
      </c>
      <c r="L105" s="11" t="s">
        <v>224</v>
      </c>
    </row>
    <row r="106" spans="1:12" ht="18" customHeight="1">
      <c r="A106" s="8">
        <v>104</v>
      </c>
      <c r="B106" s="11" t="s">
        <v>112</v>
      </c>
      <c r="C106" s="10" t="s">
        <v>219</v>
      </c>
      <c r="D106" s="8">
        <v>58</v>
      </c>
      <c r="E106" s="8">
        <v>64</v>
      </c>
      <c r="F106" s="8">
        <v>72</v>
      </c>
      <c r="G106" s="8">
        <v>92</v>
      </c>
      <c r="H106" s="8">
        <v>286</v>
      </c>
      <c r="I106" s="8">
        <v>76.4</v>
      </c>
      <c r="J106" s="8">
        <f>H106/5*0.7+I106*0.3</f>
        <v>62.96</v>
      </c>
      <c r="K106" s="10" t="s">
        <v>226</v>
      </c>
      <c r="L106" s="11" t="s">
        <v>224</v>
      </c>
    </row>
    <row r="107" spans="1:12" ht="18" customHeight="1">
      <c r="A107" s="8">
        <v>105</v>
      </c>
      <c r="B107" s="11" t="s">
        <v>102</v>
      </c>
      <c r="C107" s="10" t="s">
        <v>209</v>
      </c>
      <c r="D107" s="8">
        <v>44</v>
      </c>
      <c r="E107" s="8">
        <v>54</v>
      </c>
      <c r="F107" s="8">
        <v>87</v>
      </c>
      <c r="G107" s="8">
        <v>115</v>
      </c>
      <c r="H107" s="8">
        <v>300</v>
      </c>
      <c r="I107" s="8">
        <v>66.8</v>
      </c>
      <c r="J107" s="8">
        <f>H107/5*0.7+I107*0.3</f>
        <v>62.04</v>
      </c>
      <c r="K107" s="10" t="s">
        <v>226</v>
      </c>
      <c r="L107" s="11" t="s">
        <v>224</v>
      </c>
    </row>
    <row r="108" spans="1:12" ht="18" customHeight="1">
      <c r="A108" s="8">
        <v>106</v>
      </c>
      <c r="B108" s="11" t="s">
        <v>94</v>
      </c>
      <c r="C108" s="10" t="s">
        <v>201</v>
      </c>
      <c r="D108" s="8">
        <v>52</v>
      </c>
      <c r="E108" s="8">
        <v>72</v>
      </c>
      <c r="F108" s="8">
        <v>86</v>
      </c>
      <c r="G108" s="8">
        <v>73</v>
      </c>
      <c r="H108" s="8">
        <v>283</v>
      </c>
      <c r="I108" s="8">
        <v>74</v>
      </c>
      <c r="J108" s="8">
        <f>H108/5*0.7+I108*0.3</f>
        <v>61.81999999999999</v>
      </c>
      <c r="K108" s="10" t="s">
        <v>226</v>
      </c>
      <c r="L108" s="11" t="s">
        <v>224</v>
      </c>
    </row>
    <row r="109" spans="1:12" ht="18" customHeight="1">
      <c r="A109" s="8">
        <v>107</v>
      </c>
      <c r="B109" s="11" t="s">
        <v>109</v>
      </c>
      <c r="C109" s="10" t="s">
        <v>216</v>
      </c>
      <c r="D109" s="8">
        <v>61</v>
      </c>
      <c r="E109" s="8">
        <v>74</v>
      </c>
      <c r="F109" s="8">
        <v>77</v>
      </c>
      <c r="G109" s="8">
        <v>88</v>
      </c>
      <c r="H109" s="8">
        <v>300</v>
      </c>
      <c r="I109" s="8">
        <v>64</v>
      </c>
      <c r="J109" s="8">
        <f>H109/5*0.7+I109*0.3</f>
        <v>61.2</v>
      </c>
      <c r="K109" s="10" t="s">
        <v>226</v>
      </c>
      <c r="L109" s="11" t="s">
        <v>224</v>
      </c>
    </row>
    <row r="110" spans="4:9" ht="15">
      <c r="D110" s="1"/>
      <c r="E110" s="1"/>
      <c r="F110" s="1"/>
      <c r="G110" s="1"/>
      <c r="H110" s="1"/>
      <c r="I110" s="1"/>
    </row>
    <row r="111" spans="4:9" ht="15">
      <c r="D111" s="1"/>
      <c r="E111" s="1"/>
      <c r="F111" s="1"/>
      <c r="G111" s="1"/>
      <c r="H111" s="1"/>
      <c r="I111" s="1"/>
    </row>
    <row r="112" spans="4:9" ht="15">
      <c r="D112" s="1"/>
      <c r="E112" s="1"/>
      <c r="F112" s="1"/>
      <c r="G112" s="1"/>
      <c r="H112" s="1"/>
      <c r="I112" s="1"/>
    </row>
    <row r="113" spans="4:9" ht="15">
      <c r="D113" s="1"/>
      <c r="E113" s="1"/>
      <c r="F113" s="1"/>
      <c r="G113" s="1"/>
      <c r="H113" s="1"/>
      <c r="I113" s="1"/>
    </row>
    <row r="114" spans="4:9" ht="15">
      <c r="D114" s="1"/>
      <c r="E114" s="1"/>
      <c r="F114" s="1"/>
      <c r="G114" s="1"/>
      <c r="H114" s="1"/>
      <c r="I114" s="1"/>
    </row>
    <row r="115" spans="4:9" ht="15">
      <c r="D115" s="1"/>
      <c r="E115" s="1"/>
      <c r="F115" s="1"/>
      <c r="G115" s="1"/>
      <c r="H115" s="1"/>
      <c r="I115" s="1"/>
    </row>
    <row r="116" spans="4:9" ht="15">
      <c r="D116" s="1"/>
      <c r="E116" s="1"/>
      <c r="F116" s="1"/>
      <c r="G116" s="1"/>
      <c r="H116" s="1"/>
      <c r="I116" s="1"/>
    </row>
    <row r="117" spans="4:9" ht="15">
      <c r="D117" s="1"/>
      <c r="E117" s="1"/>
      <c r="F117" s="1"/>
      <c r="G117" s="1"/>
      <c r="H117" s="1"/>
      <c r="I117" s="1"/>
    </row>
    <row r="118" spans="4:9" ht="15">
      <c r="D118" s="1"/>
      <c r="E118" s="1"/>
      <c r="F118" s="1"/>
      <c r="G118" s="1"/>
      <c r="H118" s="1"/>
      <c r="I118" s="1"/>
    </row>
    <row r="119" spans="4:9" ht="15">
      <c r="D119" s="1"/>
      <c r="E119" s="1"/>
      <c r="F119" s="1"/>
      <c r="G119" s="1"/>
      <c r="H119" s="1"/>
      <c r="I119" s="1"/>
    </row>
    <row r="120" spans="4:9" ht="15">
      <c r="D120" s="1"/>
      <c r="E120" s="1"/>
      <c r="F120" s="1"/>
      <c r="G120" s="1"/>
      <c r="H120" s="1"/>
      <c r="I120" s="1"/>
    </row>
    <row r="121" spans="4:9" ht="15">
      <c r="D121" s="1"/>
      <c r="E121" s="1"/>
      <c r="F121" s="1"/>
      <c r="G121" s="1"/>
      <c r="H121" s="1"/>
      <c r="I121" s="1"/>
    </row>
    <row r="122" spans="4:9" ht="15">
      <c r="D122" s="1"/>
      <c r="E122" s="1"/>
      <c r="F122" s="1"/>
      <c r="G122" s="1"/>
      <c r="H122" s="1"/>
      <c r="I122" s="1"/>
    </row>
    <row r="123" spans="4:9" ht="15">
      <c r="D123" s="1"/>
      <c r="E123" s="1"/>
      <c r="F123" s="1"/>
      <c r="G123" s="1"/>
      <c r="H123" s="1"/>
      <c r="I123" s="1"/>
    </row>
    <row r="124" spans="4:9" ht="15">
      <c r="D124" s="1"/>
      <c r="E124" s="1"/>
      <c r="F124" s="1"/>
      <c r="G124" s="1"/>
      <c r="H124" s="1"/>
      <c r="I124" s="1"/>
    </row>
    <row r="125" spans="4:9" ht="15">
      <c r="D125" s="1"/>
      <c r="E125" s="1"/>
      <c r="F125" s="1"/>
      <c r="G125" s="1"/>
      <c r="H125" s="1"/>
      <c r="I125" s="1"/>
    </row>
    <row r="126" spans="4:9" ht="15">
      <c r="D126" s="1"/>
      <c r="E126" s="1"/>
      <c r="F126" s="1"/>
      <c r="G126" s="1"/>
      <c r="H126" s="1"/>
      <c r="I126" s="1"/>
    </row>
    <row r="127" spans="4:9" ht="15">
      <c r="D127" s="1"/>
      <c r="E127" s="1"/>
      <c r="F127" s="1"/>
      <c r="G127" s="1"/>
      <c r="H127" s="1"/>
      <c r="I127" s="1"/>
    </row>
    <row r="128" spans="4:9" ht="15">
      <c r="D128" s="1"/>
      <c r="E128" s="1"/>
      <c r="F128" s="1"/>
      <c r="G128" s="1"/>
      <c r="H128" s="1"/>
      <c r="I128" s="1"/>
    </row>
    <row r="129" spans="4:9" ht="15">
      <c r="D129" s="1"/>
      <c r="E129" s="1"/>
      <c r="F129" s="1"/>
      <c r="G129" s="1"/>
      <c r="H129" s="1"/>
      <c r="I129" s="1"/>
    </row>
    <row r="130" spans="4:9" ht="15">
      <c r="D130" s="1"/>
      <c r="E130" s="1"/>
      <c r="F130" s="1"/>
      <c r="G130" s="1"/>
      <c r="H130" s="1"/>
      <c r="I130" s="1"/>
    </row>
    <row r="131" spans="4:9" ht="15">
      <c r="D131" s="1"/>
      <c r="E131" s="1"/>
      <c r="F131" s="1"/>
      <c r="G131" s="1"/>
      <c r="H131" s="1"/>
      <c r="I131" s="1"/>
    </row>
    <row r="132" spans="4:9" ht="15">
      <c r="D132" s="1"/>
      <c r="E132" s="1"/>
      <c r="F132" s="1"/>
      <c r="G132" s="1"/>
      <c r="H132" s="1"/>
      <c r="I132" s="1"/>
    </row>
    <row r="133" spans="4:9" ht="15">
      <c r="D133" s="1"/>
      <c r="E133" s="1"/>
      <c r="F133" s="1"/>
      <c r="G133" s="1"/>
      <c r="H133" s="1"/>
      <c r="I133" s="1"/>
    </row>
    <row r="134" spans="4:9" ht="15">
      <c r="D134" s="1"/>
      <c r="E134" s="1"/>
      <c r="F134" s="1"/>
      <c r="G134" s="1"/>
      <c r="H134" s="1"/>
      <c r="I134" s="1"/>
    </row>
    <row r="135" spans="4:9" ht="15">
      <c r="D135" s="1"/>
      <c r="E135" s="1"/>
      <c r="F135" s="1"/>
      <c r="G135" s="1"/>
      <c r="H135" s="1"/>
      <c r="I135" s="1"/>
    </row>
    <row r="136" spans="4:9" ht="15">
      <c r="D136" s="1"/>
      <c r="E136" s="1"/>
      <c r="F136" s="1"/>
      <c r="G136" s="1"/>
      <c r="H136" s="1"/>
      <c r="I136" s="1"/>
    </row>
    <row r="137" spans="4:9" ht="15">
      <c r="D137" s="1"/>
      <c r="E137" s="1"/>
      <c r="F137" s="1"/>
      <c r="G137" s="1"/>
      <c r="H137" s="1"/>
      <c r="I137" s="1"/>
    </row>
    <row r="138" spans="4:9" ht="15">
      <c r="D138" s="1"/>
      <c r="E138" s="1"/>
      <c r="F138" s="1"/>
      <c r="G138" s="1"/>
      <c r="H138" s="1"/>
      <c r="I138" s="1"/>
    </row>
    <row r="139" spans="4:9" ht="15">
      <c r="D139" s="1"/>
      <c r="E139" s="1"/>
      <c r="F139" s="1"/>
      <c r="G139" s="1"/>
      <c r="H139" s="1"/>
      <c r="I139" s="1"/>
    </row>
    <row r="140" spans="4:9" ht="15">
      <c r="D140" s="1"/>
      <c r="E140" s="1"/>
      <c r="F140" s="1"/>
      <c r="G140" s="1"/>
      <c r="H140" s="1"/>
      <c r="I140" s="1"/>
    </row>
    <row r="141" spans="4:9" ht="15">
      <c r="D141" s="1"/>
      <c r="E141" s="1"/>
      <c r="F141" s="1"/>
      <c r="G141" s="1"/>
      <c r="H141" s="1"/>
      <c r="I141" s="1"/>
    </row>
    <row r="142" spans="4:9" ht="15">
      <c r="D142" s="1"/>
      <c r="E142" s="1"/>
      <c r="F142" s="1"/>
      <c r="G142" s="1"/>
      <c r="H142" s="1"/>
      <c r="I142" s="1"/>
    </row>
    <row r="143" spans="4:9" ht="15">
      <c r="D143" s="1"/>
      <c r="E143" s="1"/>
      <c r="F143" s="1"/>
      <c r="G143" s="1"/>
      <c r="H143" s="1"/>
      <c r="I143" s="1"/>
    </row>
    <row r="144" spans="4:9" ht="15">
      <c r="D144" s="1"/>
      <c r="E144" s="1"/>
      <c r="F144" s="1"/>
      <c r="G144" s="1"/>
      <c r="H144" s="1"/>
      <c r="I144" s="1"/>
    </row>
    <row r="145" spans="4:9" ht="15">
      <c r="D145" s="1"/>
      <c r="E145" s="1"/>
      <c r="F145" s="1"/>
      <c r="G145" s="1"/>
      <c r="H145" s="1"/>
      <c r="I145" s="1"/>
    </row>
    <row r="146" spans="4:9" ht="15">
      <c r="D146" s="1"/>
      <c r="E146" s="1"/>
      <c r="F146" s="1"/>
      <c r="G146" s="1"/>
      <c r="H146" s="1"/>
      <c r="I146" s="1"/>
    </row>
    <row r="147" spans="4:9" ht="15">
      <c r="D147" s="1"/>
      <c r="E147" s="1"/>
      <c r="F147" s="1"/>
      <c r="G147" s="1"/>
      <c r="H147" s="1"/>
      <c r="I147" s="1"/>
    </row>
    <row r="148" spans="4:9" ht="15">
      <c r="D148" s="1"/>
      <c r="E148" s="1"/>
      <c r="F148" s="1"/>
      <c r="G148" s="1"/>
      <c r="H148" s="1"/>
      <c r="I148" s="1"/>
    </row>
    <row r="149" spans="4:9" ht="15">
      <c r="D149" s="1"/>
      <c r="E149" s="1"/>
      <c r="F149" s="1"/>
      <c r="G149" s="1"/>
      <c r="H149" s="1"/>
      <c r="I149" s="1"/>
    </row>
    <row r="150" spans="4:9" ht="15">
      <c r="D150" s="1"/>
      <c r="E150" s="1"/>
      <c r="F150" s="1"/>
      <c r="G150" s="1"/>
      <c r="H150" s="1"/>
      <c r="I150" s="1"/>
    </row>
    <row r="151" spans="4:9" ht="15">
      <c r="D151" s="1"/>
      <c r="E151" s="1"/>
      <c r="F151" s="1"/>
      <c r="G151" s="1"/>
      <c r="H151" s="1"/>
      <c r="I151" s="1"/>
    </row>
    <row r="152" spans="4:9" ht="15">
      <c r="D152" s="1"/>
      <c r="E152" s="1"/>
      <c r="F152" s="1"/>
      <c r="G152" s="1"/>
      <c r="H152" s="1"/>
      <c r="I152" s="1"/>
    </row>
    <row r="153" spans="4:9" ht="15">
      <c r="D153" s="1"/>
      <c r="E153" s="1"/>
      <c r="F153" s="1"/>
      <c r="G153" s="1"/>
      <c r="H153" s="1"/>
      <c r="I153" s="1"/>
    </row>
    <row r="154" spans="4:9" ht="15">
      <c r="D154" s="1"/>
      <c r="E154" s="1"/>
      <c r="F154" s="1"/>
      <c r="G154" s="1"/>
      <c r="H154" s="1"/>
      <c r="I154" s="1"/>
    </row>
    <row r="155" spans="4:9" ht="15">
      <c r="D155" s="1"/>
      <c r="E155" s="1"/>
      <c r="F155" s="1"/>
      <c r="G155" s="1"/>
      <c r="H155" s="1"/>
      <c r="I155" s="1"/>
    </row>
    <row r="156" spans="4:9" ht="15">
      <c r="D156" s="1"/>
      <c r="E156" s="1"/>
      <c r="F156" s="1"/>
      <c r="G156" s="1"/>
      <c r="H156" s="1"/>
      <c r="I156" s="1"/>
    </row>
    <row r="157" spans="4:9" ht="15">
      <c r="D157" s="1"/>
      <c r="E157" s="1"/>
      <c r="F157" s="1"/>
      <c r="G157" s="1"/>
      <c r="H157" s="1"/>
      <c r="I157" s="1"/>
    </row>
    <row r="158" spans="4:9" ht="15">
      <c r="D158" s="1"/>
      <c r="E158" s="1"/>
      <c r="F158" s="1"/>
      <c r="G158" s="1"/>
      <c r="H158" s="1"/>
      <c r="I158" s="1"/>
    </row>
    <row r="159" spans="4:9" ht="15">
      <c r="D159" s="1"/>
      <c r="E159" s="1"/>
      <c r="F159" s="1"/>
      <c r="G159" s="1"/>
      <c r="H159" s="1"/>
      <c r="I159" s="1"/>
    </row>
    <row r="160" spans="4:9" ht="15">
      <c r="D160" s="1"/>
      <c r="E160" s="1"/>
      <c r="F160" s="1"/>
      <c r="G160" s="1"/>
      <c r="H160" s="1"/>
      <c r="I160" s="1"/>
    </row>
    <row r="161" spans="4:9" ht="15">
      <c r="D161" s="1"/>
      <c r="E161" s="1"/>
      <c r="F161" s="1"/>
      <c r="G161" s="1"/>
      <c r="H161" s="1"/>
      <c r="I161" s="1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  <row r="165" spans="4:9" ht="15">
      <c r="D165" s="1"/>
      <c r="E165" s="1"/>
      <c r="F165" s="1"/>
      <c r="G165" s="1"/>
      <c r="H165" s="1"/>
      <c r="I165" s="1"/>
    </row>
    <row r="166" spans="4:9" ht="15">
      <c r="D166" s="1"/>
      <c r="E166" s="1"/>
      <c r="F166" s="1"/>
      <c r="G166" s="1"/>
      <c r="H166" s="1"/>
      <c r="I166" s="1"/>
    </row>
    <row r="167" spans="4:9" ht="15">
      <c r="D167" s="1"/>
      <c r="E167" s="1"/>
      <c r="F167" s="1"/>
      <c r="G167" s="1"/>
      <c r="H167" s="1"/>
      <c r="I167" s="1"/>
    </row>
    <row r="168" spans="4:9" ht="15">
      <c r="D168" s="1"/>
      <c r="E168" s="1"/>
      <c r="F168" s="1"/>
      <c r="G168" s="1"/>
      <c r="H168" s="1"/>
      <c r="I168" s="1"/>
    </row>
    <row r="169" spans="4:9" ht="15">
      <c r="D169" s="1"/>
      <c r="E169" s="1"/>
      <c r="F169" s="1"/>
      <c r="G169" s="1"/>
      <c r="H169" s="1"/>
      <c r="I169" s="1"/>
    </row>
    <row r="170" spans="4:9" ht="15">
      <c r="D170" s="1"/>
      <c r="E170" s="1"/>
      <c r="F170" s="1"/>
      <c r="G170" s="1"/>
      <c r="H170" s="1"/>
      <c r="I170" s="1"/>
    </row>
    <row r="171" spans="4:9" ht="15">
      <c r="D171" s="1"/>
      <c r="E171" s="1"/>
      <c r="F171" s="1"/>
      <c r="G171" s="1"/>
      <c r="H171" s="1"/>
      <c r="I171" s="1"/>
    </row>
    <row r="172" spans="4:9" ht="15">
      <c r="D172" s="1"/>
      <c r="E172" s="1"/>
      <c r="F172" s="1"/>
      <c r="G172" s="1"/>
      <c r="H172" s="1"/>
      <c r="I172" s="1"/>
    </row>
    <row r="173" spans="4:9" ht="15">
      <c r="D173" s="1"/>
      <c r="E173" s="1"/>
      <c r="F173" s="1"/>
      <c r="G173" s="1"/>
      <c r="H173" s="1"/>
      <c r="I173" s="1"/>
    </row>
    <row r="174" spans="4:9" ht="15">
      <c r="D174" s="1"/>
      <c r="E174" s="1"/>
      <c r="F174" s="1"/>
      <c r="G174" s="1"/>
      <c r="H174" s="1"/>
      <c r="I174" s="1"/>
    </row>
    <row r="175" spans="4:9" ht="15">
      <c r="D175" s="1"/>
      <c r="E175" s="1"/>
      <c r="F175" s="1"/>
      <c r="G175" s="1"/>
      <c r="H175" s="1"/>
      <c r="I175" s="1"/>
    </row>
    <row r="176" spans="4:9" ht="15">
      <c r="D176" s="1"/>
      <c r="E176" s="1"/>
      <c r="F176" s="1"/>
      <c r="G176" s="1"/>
      <c r="H176" s="1"/>
      <c r="I176" s="1"/>
    </row>
    <row r="177" spans="4:9" ht="15">
      <c r="D177" s="1"/>
      <c r="E177" s="1"/>
      <c r="F177" s="1"/>
      <c r="G177" s="1"/>
      <c r="H177" s="1"/>
      <c r="I177" s="1"/>
    </row>
    <row r="178" spans="4:9" ht="15">
      <c r="D178" s="1"/>
      <c r="E178" s="1"/>
      <c r="F178" s="1"/>
      <c r="G178" s="1"/>
      <c r="H178" s="1"/>
      <c r="I178" s="1"/>
    </row>
    <row r="179" spans="4:9" ht="15">
      <c r="D179" s="1"/>
      <c r="E179" s="1"/>
      <c r="F179" s="1"/>
      <c r="G179" s="1"/>
      <c r="H179" s="1"/>
      <c r="I179" s="1"/>
    </row>
    <row r="180" spans="4:9" ht="15">
      <c r="D180" s="1"/>
      <c r="E180" s="1"/>
      <c r="F180" s="1"/>
      <c r="G180" s="1"/>
      <c r="H180" s="1"/>
      <c r="I180" s="1"/>
    </row>
    <row r="181" spans="4:9" ht="15">
      <c r="D181" s="1"/>
      <c r="E181" s="1"/>
      <c r="F181" s="1"/>
      <c r="G181" s="1"/>
      <c r="H181" s="1"/>
      <c r="I181" s="1"/>
    </row>
    <row r="182" spans="4:9" ht="15">
      <c r="D182" s="1"/>
      <c r="E182" s="1"/>
      <c r="F182" s="1"/>
      <c r="G182" s="1"/>
      <c r="H182" s="1"/>
      <c r="I182" s="1"/>
    </row>
    <row r="183" spans="4:9" ht="15">
      <c r="D183" s="1"/>
      <c r="E183" s="1"/>
      <c r="F183" s="1"/>
      <c r="G183" s="1"/>
      <c r="H183" s="1"/>
      <c r="I183" s="1"/>
    </row>
    <row r="184" spans="4:9" ht="15">
      <c r="D184" s="1"/>
      <c r="E184" s="1"/>
      <c r="F184" s="1"/>
      <c r="G184" s="1"/>
      <c r="H184" s="1"/>
      <c r="I184" s="1"/>
    </row>
    <row r="185" spans="4:9" ht="15">
      <c r="D185" s="1"/>
      <c r="E185" s="1"/>
      <c r="F185" s="1"/>
      <c r="G185" s="1"/>
      <c r="H185" s="1"/>
      <c r="I185" s="1"/>
    </row>
    <row r="186" spans="4:9" ht="15">
      <c r="D186" s="1"/>
      <c r="E186" s="1"/>
      <c r="F186" s="1"/>
      <c r="G186" s="1"/>
      <c r="H186" s="1"/>
      <c r="I186" s="1"/>
    </row>
    <row r="187" spans="4:9" ht="15">
      <c r="D187" s="1"/>
      <c r="E187" s="1"/>
      <c r="F187" s="1"/>
      <c r="G187" s="1"/>
      <c r="H187" s="1"/>
      <c r="I187" s="1"/>
    </row>
    <row r="188" spans="4:9" ht="15">
      <c r="D188" s="1"/>
      <c r="E188" s="1"/>
      <c r="F188" s="1"/>
      <c r="G188" s="1"/>
      <c r="H188" s="1"/>
      <c r="I188" s="1"/>
    </row>
    <row r="189" spans="4:9" ht="15">
      <c r="D189" s="1"/>
      <c r="E189" s="1"/>
      <c r="F189" s="1"/>
      <c r="G189" s="1"/>
      <c r="H189" s="1"/>
      <c r="I189" s="1"/>
    </row>
    <row r="190" spans="4:9" ht="15">
      <c r="D190" s="1"/>
      <c r="E190" s="1"/>
      <c r="F190" s="1"/>
      <c r="G190" s="1"/>
      <c r="H190" s="1"/>
      <c r="I190" s="1"/>
    </row>
    <row r="191" spans="4:9" ht="15">
      <c r="D191" s="1"/>
      <c r="E191" s="1"/>
      <c r="F191" s="1"/>
      <c r="G191" s="1"/>
      <c r="H191" s="1"/>
      <c r="I191" s="1"/>
    </row>
    <row r="192" spans="4:9" ht="15">
      <c r="D192" s="1"/>
      <c r="E192" s="1"/>
      <c r="F192" s="1"/>
      <c r="G192" s="1"/>
      <c r="H192" s="1"/>
      <c r="I192" s="1"/>
    </row>
    <row r="193" spans="4:9" ht="15">
      <c r="D193" s="1"/>
      <c r="E193" s="1"/>
      <c r="F193" s="1"/>
      <c r="G193" s="1"/>
      <c r="H193" s="1"/>
      <c r="I193" s="1"/>
    </row>
    <row r="194" spans="4:9" ht="15">
      <c r="D194" s="1"/>
      <c r="E194" s="1"/>
      <c r="F194" s="1"/>
      <c r="G194" s="1"/>
      <c r="H194" s="1"/>
      <c r="I194" s="1"/>
    </row>
    <row r="195" spans="4:9" ht="15">
      <c r="D195" s="1"/>
      <c r="E195" s="1"/>
      <c r="F195" s="1"/>
      <c r="G195" s="1"/>
      <c r="H195" s="1"/>
      <c r="I195" s="1"/>
    </row>
    <row r="196" spans="4:9" ht="15">
      <c r="D196" s="1"/>
      <c r="E196" s="1"/>
      <c r="F196" s="1"/>
      <c r="G196" s="1"/>
      <c r="H196" s="1"/>
      <c r="I196" s="1"/>
    </row>
    <row r="197" spans="4:9" ht="15">
      <c r="D197" s="1"/>
      <c r="E197" s="1"/>
      <c r="F197" s="1"/>
      <c r="G197" s="1"/>
      <c r="H197" s="1"/>
      <c r="I197" s="1"/>
    </row>
    <row r="198" spans="4:9" ht="15">
      <c r="D198" s="1"/>
      <c r="E198" s="1"/>
      <c r="F198" s="1"/>
      <c r="G198" s="1"/>
      <c r="H198" s="1"/>
      <c r="I198" s="1"/>
    </row>
    <row r="199" spans="4:9" ht="15">
      <c r="D199" s="1"/>
      <c r="E199" s="1"/>
      <c r="F199" s="1"/>
      <c r="G199" s="1"/>
      <c r="H199" s="1"/>
      <c r="I199" s="1"/>
    </row>
    <row r="200" spans="4:9" ht="15">
      <c r="D200" s="1"/>
      <c r="E200" s="1"/>
      <c r="F200" s="1"/>
      <c r="G200" s="1"/>
      <c r="H200" s="1"/>
      <c r="I200" s="1"/>
    </row>
    <row r="201" spans="4:9" ht="15">
      <c r="D201" s="1"/>
      <c r="E201" s="1"/>
      <c r="F201" s="1"/>
      <c r="G201" s="1"/>
      <c r="H201" s="1"/>
      <c r="I201" s="1"/>
    </row>
    <row r="202" spans="4:9" ht="15">
      <c r="D202" s="1"/>
      <c r="E202" s="1"/>
      <c r="F202" s="1"/>
      <c r="G202" s="1"/>
      <c r="H202" s="1"/>
      <c r="I202" s="1"/>
    </row>
    <row r="203" spans="4:9" ht="15">
      <c r="D203" s="1"/>
      <c r="E203" s="1"/>
      <c r="F203" s="1"/>
      <c r="G203" s="1"/>
      <c r="H203" s="1"/>
      <c r="I203" s="1"/>
    </row>
    <row r="204" spans="4:9" ht="15">
      <c r="D204" s="1"/>
      <c r="E204" s="1"/>
      <c r="F204" s="1"/>
      <c r="G204" s="1"/>
      <c r="H204" s="1"/>
      <c r="I204" s="1"/>
    </row>
    <row r="205" spans="4:9" ht="15">
      <c r="D205" s="1"/>
      <c r="E205" s="1"/>
      <c r="F205" s="1"/>
      <c r="G205" s="1"/>
      <c r="H205" s="1"/>
      <c r="I205" s="1"/>
    </row>
    <row r="206" spans="4:9" ht="15">
      <c r="D206" s="1"/>
      <c r="E206" s="1"/>
      <c r="F206" s="1"/>
      <c r="G206" s="1"/>
      <c r="H206" s="1"/>
      <c r="I206" s="1"/>
    </row>
    <row r="207" spans="4:9" ht="15">
      <c r="D207" s="1"/>
      <c r="E207" s="1"/>
      <c r="F207" s="1"/>
      <c r="G207" s="1"/>
      <c r="H207" s="1"/>
      <c r="I207" s="1"/>
    </row>
    <row r="208" spans="4:9" ht="15">
      <c r="D208" s="1"/>
      <c r="E208" s="1"/>
      <c r="F208" s="1"/>
      <c r="G208" s="1"/>
      <c r="H208" s="1"/>
      <c r="I208" s="1"/>
    </row>
    <row r="209" spans="4:9" ht="15">
      <c r="D209" s="1"/>
      <c r="E209" s="1"/>
      <c r="F209" s="1"/>
      <c r="G209" s="1"/>
      <c r="H209" s="1"/>
      <c r="I209" s="1"/>
    </row>
    <row r="210" spans="4:9" ht="15">
      <c r="D210" s="1"/>
      <c r="E210" s="1"/>
      <c r="F210" s="1"/>
      <c r="G210" s="1"/>
      <c r="H210" s="1"/>
      <c r="I210" s="1"/>
    </row>
    <row r="211" spans="4:9" ht="15">
      <c r="D211" s="1"/>
      <c r="E211" s="1"/>
      <c r="F211" s="1"/>
      <c r="G211" s="1"/>
      <c r="H211" s="1"/>
      <c r="I211" s="1"/>
    </row>
    <row r="212" spans="4:9" ht="15">
      <c r="D212" s="1"/>
      <c r="E212" s="1"/>
      <c r="F212" s="1"/>
      <c r="G212" s="1"/>
      <c r="H212" s="1"/>
      <c r="I212" s="1"/>
    </row>
    <row r="213" spans="4:9" ht="15">
      <c r="D213" s="1"/>
      <c r="E213" s="1"/>
      <c r="F213" s="1"/>
      <c r="G213" s="1"/>
      <c r="H213" s="1"/>
      <c r="I213" s="1"/>
    </row>
    <row r="214" spans="4:9" ht="15">
      <c r="D214" s="1"/>
      <c r="E214" s="1"/>
      <c r="F214" s="1"/>
      <c r="G214" s="1"/>
      <c r="H214" s="1"/>
      <c r="I214" s="1"/>
    </row>
    <row r="215" spans="4:9" ht="15">
      <c r="D215" s="1"/>
      <c r="E215" s="1"/>
      <c r="F215" s="1"/>
      <c r="G215" s="1"/>
      <c r="H215" s="1"/>
      <c r="I215" s="1"/>
    </row>
    <row r="216" spans="4:9" ht="15">
      <c r="D216" s="1"/>
      <c r="E216" s="1"/>
      <c r="F216" s="1"/>
      <c r="G216" s="1"/>
      <c r="H216" s="1"/>
      <c r="I216" s="1"/>
    </row>
    <row r="217" spans="4:9" ht="15">
      <c r="D217" s="1"/>
      <c r="E217" s="1"/>
      <c r="F217" s="1"/>
      <c r="G217" s="1"/>
      <c r="H217" s="1"/>
      <c r="I217" s="1"/>
    </row>
    <row r="218" spans="4:9" ht="15">
      <c r="D218" s="1"/>
      <c r="E218" s="1"/>
      <c r="F218" s="1"/>
      <c r="G218" s="1"/>
      <c r="H218" s="1"/>
      <c r="I218" s="1"/>
    </row>
    <row r="219" spans="4:9" ht="15">
      <c r="D219" s="1"/>
      <c r="E219" s="1"/>
      <c r="F219" s="1"/>
      <c r="G219" s="1"/>
      <c r="H219" s="1"/>
      <c r="I219" s="1"/>
    </row>
    <row r="220" spans="4:9" ht="15">
      <c r="D220" s="1"/>
      <c r="E220" s="1"/>
      <c r="F220" s="1"/>
      <c r="G220" s="1"/>
      <c r="H220" s="1"/>
      <c r="I220" s="1"/>
    </row>
    <row r="221" spans="4:9" ht="15">
      <c r="D221" s="1"/>
      <c r="E221" s="1"/>
      <c r="F221" s="1"/>
      <c r="G221" s="1"/>
      <c r="H221" s="1"/>
      <c r="I221" s="1"/>
    </row>
    <row r="222" spans="4:9" ht="15">
      <c r="D222" s="1"/>
      <c r="E222" s="1"/>
      <c r="F222" s="1"/>
      <c r="G222" s="1"/>
      <c r="H222" s="1"/>
      <c r="I222" s="1"/>
    </row>
    <row r="223" spans="4:9" ht="15">
      <c r="D223" s="1"/>
      <c r="E223" s="1"/>
      <c r="F223" s="1"/>
      <c r="G223" s="1"/>
      <c r="H223" s="1"/>
      <c r="I223" s="1"/>
    </row>
    <row r="224" spans="4:9" ht="15">
      <c r="D224" s="1"/>
      <c r="E224" s="1"/>
      <c r="F224" s="1"/>
      <c r="G224" s="1"/>
      <c r="H224" s="1"/>
      <c r="I224" s="1"/>
    </row>
    <row r="225" spans="4:9" ht="15">
      <c r="D225" s="1"/>
      <c r="E225" s="1"/>
      <c r="F225" s="1"/>
      <c r="G225" s="1"/>
      <c r="H225" s="1"/>
      <c r="I225" s="1"/>
    </row>
    <row r="226" spans="4:9" ht="15">
      <c r="D226" s="1"/>
      <c r="E226" s="1"/>
      <c r="F226" s="1"/>
      <c r="G226" s="1"/>
      <c r="H226" s="1"/>
      <c r="I226" s="1"/>
    </row>
    <row r="227" spans="4:9" ht="15">
      <c r="D227" s="1"/>
      <c r="E227" s="1"/>
      <c r="F227" s="1"/>
      <c r="G227" s="1"/>
      <c r="H227" s="1"/>
      <c r="I227" s="1"/>
    </row>
    <row r="228" spans="4:9" ht="15">
      <c r="D228" s="1"/>
      <c r="E228" s="1"/>
      <c r="F228" s="1"/>
      <c r="G228" s="1"/>
      <c r="H228" s="1"/>
      <c r="I228" s="1"/>
    </row>
    <row r="229" spans="4:9" ht="15">
      <c r="D229" s="1"/>
      <c r="E229" s="1"/>
      <c r="F229" s="1"/>
      <c r="G229" s="1"/>
      <c r="H229" s="1"/>
      <c r="I229" s="1"/>
    </row>
    <row r="230" spans="4:9" ht="15">
      <c r="D230" s="1"/>
      <c r="E230" s="1"/>
      <c r="F230" s="1"/>
      <c r="G230" s="1"/>
      <c r="H230" s="1"/>
      <c r="I230" s="1"/>
    </row>
    <row r="231" spans="4:9" ht="15">
      <c r="D231" s="1"/>
      <c r="E231" s="1"/>
      <c r="F231" s="1"/>
      <c r="G231" s="1"/>
      <c r="H231" s="1"/>
      <c r="I231" s="1"/>
    </row>
    <row r="232" spans="4:9" ht="15">
      <c r="D232" s="1"/>
      <c r="E232" s="1"/>
      <c r="F232" s="1"/>
      <c r="G232" s="1"/>
      <c r="H232" s="1"/>
      <c r="I232" s="1"/>
    </row>
    <row r="233" spans="4:9" ht="15">
      <c r="D233" s="1"/>
      <c r="E233" s="1"/>
      <c r="F233" s="1"/>
      <c r="G233" s="1"/>
      <c r="H233" s="1"/>
      <c r="I233" s="1"/>
    </row>
    <row r="234" spans="4:9" ht="15">
      <c r="D234" s="1"/>
      <c r="E234" s="1"/>
      <c r="F234" s="1"/>
      <c r="G234" s="1"/>
      <c r="H234" s="1"/>
      <c r="I234" s="1"/>
    </row>
    <row r="235" spans="4:9" ht="15">
      <c r="D235" s="1"/>
      <c r="E235" s="1"/>
      <c r="F235" s="1"/>
      <c r="G235" s="1"/>
      <c r="H235" s="1"/>
      <c r="I235" s="1"/>
    </row>
  </sheetData>
  <sheetProtection/>
  <mergeCells count="1">
    <mergeCell ref="A1:L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王永存</cp:lastModifiedBy>
  <dcterms:created xsi:type="dcterms:W3CDTF">2016-12-02T08:54:00Z</dcterms:created>
  <dcterms:modified xsi:type="dcterms:W3CDTF">2022-04-09T06:57:19Z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981E6D108062420FA8E77CDE550DE7C5</vt:lpwstr>
  </property>
</Properties>
</file>