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<sst xmlns="http://schemas.openxmlformats.org/spreadsheetml/2006/main" count="116" uniqueCount="84">
  <si>
    <t>100581132504523</t>
  </si>
  <si>
    <t>张燕</t>
  </si>
  <si>
    <t>会计</t>
  </si>
  <si>
    <t>100581123408913</t>
  </si>
  <si>
    <t>李祖弘</t>
  </si>
  <si>
    <t>100581123408709</t>
  </si>
  <si>
    <t>刘祎童</t>
  </si>
  <si>
    <t>100581123408125</t>
  </si>
  <si>
    <t>赵宝珠</t>
  </si>
  <si>
    <t>100581131104195</t>
  </si>
  <si>
    <t>卢晓梦</t>
  </si>
  <si>
    <t>100581123408824</t>
  </si>
  <si>
    <t>于晓彤</t>
  </si>
  <si>
    <t>100581123409613</t>
  </si>
  <si>
    <t>谢颖</t>
  </si>
  <si>
    <t>100581123410225</t>
  </si>
  <si>
    <t>董碧瑶</t>
  </si>
  <si>
    <t>100581123410307</t>
  </si>
  <si>
    <t>赵江谦</t>
  </si>
  <si>
    <t>100581123409906</t>
  </si>
  <si>
    <t>张起源</t>
  </si>
  <si>
    <t>100581130203373</t>
  </si>
  <si>
    <t>王爽</t>
  </si>
  <si>
    <t>100581371706900</t>
  </si>
  <si>
    <t>刘越</t>
  </si>
  <si>
    <t>100581123408118</t>
  </si>
  <si>
    <t>郑晶晶</t>
  </si>
  <si>
    <t>100581123409527</t>
  </si>
  <si>
    <t>刘玉韩</t>
  </si>
  <si>
    <t>100581123408406</t>
  </si>
  <si>
    <t>高泽宇</t>
  </si>
  <si>
    <t>100581123408622</t>
  </si>
  <si>
    <t>刘沐晨</t>
  </si>
  <si>
    <t>100581123409004</t>
  </si>
  <si>
    <t>王莹</t>
  </si>
  <si>
    <t>100581123409813</t>
  </si>
  <si>
    <t>王心瑶</t>
  </si>
  <si>
    <t>100581123409729</t>
  </si>
  <si>
    <t>王希睿</t>
  </si>
  <si>
    <t>100581123409918</t>
  </si>
  <si>
    <t>于婕</t>
  </si>
  <si>
    <t>100581123410016</t>
  </si>
  <si>
    <t>董佳玮</t>
  </si>
  <si>
    <r>
      <rPr>
        <b/>
        <sz val="16"/>
        <color indexed="8"/>
        <rFont val="宋体"/>
        <family val="0"/>
      </rPr>
      <t>2021年会计（MPAcc）非全日制一志愿拟录名单（公示）</t>
    </r>
    <r>
      <rPr>
        <sz val="11"/>
        <color theme="1"/>
        <rFont val="Calibri"/>
        <family val="0"/>
      </rPr>
      <t xml:space="preserve">         
</t>
    </r>
  </si>
  <si>
    <t>不区分研究方向</t>
  </si>
  <si>
    <t>不区分研究方向</t>
  </si>
  <si>
    <t>不区分研究方向</t>
  </si>
  <si>
    <t>不区分研究方向</t>
  </si>
  <si>
    <t>不区分研究方向</t>
  </si>
  <si>
    <t>不区分研究方向</t>
  </si>
  <si>
    <t>不区分研究方向</t>
  </si>
  <si>
    <t>不区分研究方向</t>
  </si>
  <si>
    <t>不区分研究方向</t>
  </si>
  <si>
    <t>不区分研究方向</t>
  </si>
  <si>
    <t>不区分研究方向</t>
  </si>
  <si>
    <t>不区分研究方向</t>
  </si>
  <si>
    <t>不区分研究方向</t>
  </si>
  <si>
    <t>不区分研究方向</t>
  </si>
  <si>
    <t>序号</t>
  </si>
  <si>
    <t>考生编号</t>
  </si>
  <si>
    <t>考生姓名</t>
  </si>
  <si>
    <t>拟录取专业代码</t>
  </si>
  <si>
    <t>拟录取专业名称</t>
  </si>
  <si>
    <t>研究方向</t>
  </si>
  <si>
    <t>初试成绩</t>
  </si>
  <si>
    <t>复试成绩</t>
  </si>
  <si>
    <t>总成绩</t>
  </si>
  <si>
    <t>备注</t>
  </si>
  <si>
    <t>不区分研究方向</t>
  </si>
  <si>
    <r>
      <rPr>
        <sz val="11"/>
        <color theme="1"/>
        <rFont val="Calibri"/>
        <family val="0"/>
      </rPr>
      <t>非全日制</t>
    </r>
  </si>
  <si>
    <r>
      <rPr>
        <sz val="11"/>
        <color theme="1"/>
        <rFont val="Calibri"/>
        <family val="0"/>
      </rPr>
      <t>非全日制</t>
    </r>
  </si>
  <si>
    <r>
      <rPr>
        <sz val="11"/>
        <color theme="1"/>
        <rFont val="Calibri"/>
        <family val="0"/>
      </rPr>
      <t>非全日制</t>
    </r>
  </si>
  <si>
    <r>
      <rPr>
        <sz val="11"/>
        <color theme="1"/>
        <rFont val="Calibri"/>
        <family val="0"/>
      </rPr>
      <t>非全日制</t>
    </r>
  </si>
  <si>
    <r>
      <rPr>
        <sz val="11"/>
        <color theme="1"/>
        <rFont val="Calibri"/>
        <family val="0"/>
      </rPr>
      <t>非全日制</t>
    </r>
  </si>
  <si>
    <r>
      <rPr>
        <sz val="11"/>
        <color theme="1"/>
        <rFont val="Calibri"/>
        <family val="0"/>
      </rPr>
      <t>非全日制</t>
    </r>
  </si>
  <si>
    <r>
      <rPr>
        <sz val="11"/>
        <color theme="1"/>
        <rFont val="Calibri"/>
        <family val="0"/>
      </rPr>
      <t>非全日制</t>
    </r>
  </si>
  <si>
    <r>
      <rPr>
        <sz val="11"/>
        <color theme="1"/>
        <rFont val="Calibri"/>
        <family val="0"/>
      </rPr>
      <t>非全日制</t>
    </r>
  </si>
  <si>
    <r>
      <rPr>
        <sz val="11"/>
        <color theme="1"/>
        <rFont val="Calibri"/>
        <family val="0"/>
      </rPr>
      <t>非全日制</t>
    </r>
  </si>
  <si>
    <r>
      <rPr>
        <sz val="11"/>
        <color theme="1"/>
        <rFont val="Calibri"/>
        <family val="0"/>
      </rPr>
      <t>非全日制</t>
    </r>
  </si>
  <si>
    <r>
      <rPr>
        <sz val="11"/>
        <color theme="1"/>
        <rFont val="Calibri"/>
        <family val="0"/>
      </rPr>
      <t>非全日制</t>
    </r>
  </si>
  <si>
    <r>
      <rPr>
        <sz val="11"/>
        <color theme="1"/>
        <rFont val="Calibri"/>
        <family val="0"/>
      </rPr>
      <t>非全日制</t>
    </r>
  </si>
  <si>
    <r>
      <rPr>
        <sz val="11"/>
        <color theme="1"/>
        <rFont val="Calibri"/>
        <family val="0"/>
      </rPr>
      <t>非全日制</t>
    </r>
  </si>
  <si>
    <r>
      <rPr>
        <sz val="11"/>
        <color theme="1"/>
        <rFont val="Calibri"/>
        <family val="0"/>
      </rPr>
      <t>非全日制</t>
    </r>
  </si>
  <si>
    <r>
      <rPr>
        <sz val="11"/>
        <color theme="1"/>
        <rFont val="Calibri"/>
        <family val="0"/>
      </rPr>
      <t>非全日制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</si>
</sst>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);[Red]\(0.00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176" fontId="20" fillId="0" borderId="10" xfId="0" applyNumberFormat="1" applyFont="1" applyFill="1" applyBorder="1" applyAlignment="1">
      <alignment horizontal="center"/>
    </xf>
    <xf numFmtId="177" fontId="2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L17" sqref="L17"/>
    </sheetView>
  </sheetViews>
  <sheetFormatPr defaultColWidth="9.140625" defaultRowHeight="21.75" customHeight="1"/>
  <cols>
    <col min="2" max="2" width="17.28125" style="0" bestFit="1" customWidth="1"/>
    <col min="4" max="5" width="13.140625" style="0" bestFit="1" customWidth="1"/>
    <col min="6" max="6" width="15.140625" style="0" bestFit="1" customWidth="1"/>
    <col min="7" max="8" width="8.00390625" style="0" bestFit="1" customWidth="1"/>
    <col min="9" max="9" width="9.421875" style="0" bestFit="1" customWidth="1"/>
  </cols>
  <sheetData>
    <row r="1" spans="2:10" ht="37.5" customHeight="1">
      <c r="B1" s="2" t="s">
        <v>43</v>
      </c>
      <c r="C1" s="1"/>
      <c r="D1" s="1"/>
      <c r="E1" s="1"/>
      <c r="F1" s="1"/>
      <c r="G1" s="1"/>
      <c r="H1" s="1"/>
      <c r="I1" s="1"/>
      <c r="J1" s="1"/>
    </row>
    <row r="2" spans="1:10" ht="21.75" customHeight="1">
      <c r="A2" s="4" t="s">
        <v>58</v>
      </c>
      <c r="B2" s="5" t="s">
        <v>59</v>
      </c>
      <c r="C2" s="5" t="s">
        <v>60</v>
      </c>
      <c r="D2" s="5" t="s">
        <v>61</v>
      </c>
      <c r="E2" s="5" t="s">
        <v>62</v>
      </c>
      <c r="F2" s="5" t="s">
        <v>63</v>
      </c>
      <c r="G2" s="5" t="s">
        <v>64</v>
      </c>
      <c r="H2" s="6" t="s">
        <v>65</v>
      </c>
      <c r="I2" s="7" t="s">
        <v>66</v>
      </c>
      <c r="J2" s="5" t="s">
        <v>67</v>
      </c>
    </row>
    <row r="3" spans="1:10" ht="21.75" customHeight="1">
      <c r="A3" s="4">
        <v>1</v>
      </c>
      <c r="B3" s="8" t="s">
        <v>0</v>
      </c>
      <c r="C3" s="8" t="s">
        <v>1</v>
      </c>
      <c r="D3" s="4">
        <v>125300</v>
      </c>
      <c r="E3" s="8" t="s">
        <v>2</v>
      </c>
      <c r="F3" s="5" t="s">
        <v>68</v>
      </c>
      <c r="G3" s="3">
        <v>231</v>
      </c>
      <c r="H3" s="9">
        <v>85.002</v>
      </c>
      <c r="I3" s="10">
        <f aca="true" t="shared" si="0" ref="I3:I23">G3/3*0.7+H3*0.3</f>
        <v>79.4006</v>
      </c>
      <c r="J3" s="8" t="s">
        <v>69</v>
      </c>
    </row>
    <row r="4" spans="1:10" ht="21.75" customHeight="1">
      <c r="A4" s="4">
        <v>2</v>
      </c>
      <c r="B4" s="8" t="s">
        <v>3</v>
      </c>
      <c r="C4" s="8" t="s">
        <v>4</v>
      </c>
      <c r="D4" s="4">
        <v>125300</v>
      </c>
      <c r="E4" s="8" t="s">
        <v>2</v>
      </c>
      <c r="F4" s="5" t="s">
        <v>44</v>
      </c>
      <c r="G4" s="3">
        <v>219</v>
      </c>
      <c r="H4" s="9">
        <v>79.61600000000001</v>
      </c>
      <c r="I4" s="10">
        <f t="shared" si="0"/>
        <v>74.98479999999999</v>
      </c>
      <c r="J4" s="8" t="s">
        <v>70</v>
      </c>
    </row>
    <row r="5" spans="1:10" ht="21.75" customHeight="1">
      <c r="A5" s="4">
        <v>3</v>
      </c>
      <c r="B5" s="8" t="s">
        <v>5</v>
      </c>
      <c r="C5" s="8" t="s">
        <v>6</v>
      </c>
      <c r="D5" s="4">
        <v>125300</v>
      </c>
      <c r="E5" s="8" t="s">
        <v>2</v>
      </c>
      <c r="F5" s="5" t="s">
        <v>45</v>
      </c>
      <c r="G5" s="3">
        <v>215</v>
      </c>
      <c r="H5" s="9">
        <v>79.08600000000001</v>
      </c>
      <c r="I5" s="10">
        <f t="shared" si="0"/>
        <v>73.89246666666666</v>
      </c>
      <c r="J5" s="8" t="s">
        <v>71</v>
      </c>
    </row>
    <row r="6" spans="1:10" ht="21.75" customHeight="1">
      <c r="A6" s="4">
        <v>4</v>
      </c>
      <c r="B6" s="8" t="s">
        <v>7</v>
      </c>
      <c r="C6" s="8" t="s">
        <v>8</v>
      </c>
      <c r="D6" s="4">
        <v>125300</v>
      </c>
      <c r="E6" s="8" t="s">
        <v>2</v>
      </c>
      <c r="F6" s="5" t="s">
        <v>46</v>
      </c>
      <c r="G6" s="3">
        <v>209</v>
      </c>
      <c r="H6" s="9">
        <v>81.172</v>
      </c>
      <c r="I6" s="10">
        <f t="shared" si="0"/>
        <v>73.11826666666667</v>
      </c>
      <c r="J6" s="8" t="s">
        <v>72</v>
      </c>
    </row>
    <row r="7" spans="1:10" ht="21.75" customHeight="1">
      <c r="A7" s="4">
        <v>5</v>
      </c>
      <c r="B7" s="8" t="s">
        <v>9</v>
      </c>
      <c r="C7" s="8" t="s">
        <v>10</v>
      </c>
      <c r="D7" s="4">
        <v>125300</v>
      </c>
      <c r="E7" s="8" t="s">
        <v>2</v>
      </c>
      <c r="F7" s="5" t="s">
        <v>47</v>
      </c>
      <c r="G7" s="3">
        <v>206</v>
      </c>
      <c r="H7" s="9">
        <v>80.76</v>
      </c>
      <c r="I7" s="10">
        <f t="shared" si="0"/>
        <v>72.29466666666667</v>
      </c>
      <c r="J7" s="8" t="s">
        <v>73</v>
      </c>
    </row>
    <row r="8" spans="1:10" ht="21.75" customHeight="1">
      <c r="A8" s="4">
        <v>6</v>
      </c>
      <c r="B8" s="8" t="s">
        <v>11</v>
      </c>
      <c r="C8" s="8" t="s">
        <v>12</v>
      </c>
      <c r="D8" s="4">
        <v>125300</v>
      </c>
      <c r="E8" s="8" t="s">
        <v>2</v>
      </c>
      <c r="F8" s="5" t="s">
        <v>48</v>
      </c>
      <c r="G8" s="3">
        <v>202</v>
      </c>
      <c r="H8" s="9">
        <v>80.54</v>
      </c>
      <c r="I8" s="10">
        <f t="shared" si="0"/>
        <v>71.29533333333333</v>
      </c>
      <c r="J8" s="8" t="s">
        <v>74</v>
      </c>
    </row>
    <row r="9" spans="1:10" ht="21.75" customHeight="1">
      <c r="A9" s="4">
        <v>7</v>
      </c>
      <c r="B9" s="8" t="s">
        <v>13</v>
      </c>
      <c r="C9" s="8" t="s">
        <v>14</v>
      </c>
      <c r="D9" s="4">
        <v>125300</v>
      </c>
      <c r="E9" s="8" t="s">
        <v>2</v>
      </c>
      <c r="F9" s="5" t="s">
        <v>48</v>
      </c>
      <c r="G9" s="3">
        <v>199</v>
      </c>
      <c r="H9" s="9">
        <v>82.11</v>
      </c>
      <c r="I9" s="10">
        <f t="shared" si="0"/>
        <v>71.06633333333333</v>
      </c>
      <c r="J9" s="8" t="s">
        <v>74</v>
      </c>
    </row>
    <row r="10" spans="1:10" ht="21.75" customHeight="1">
      <c r="A10" s="4">
        <v>8</v>
      </c>
      <c r="B10" s="8" t="s">
        <v>15</v>
      </c>
      <c r="C10" s="8" t="s">
        <v>16</v>
      </c>
      <c r="D10" s="4">
        <v>125300</v>
      </c>
      <c r="E10" s="8" t="s">
        <v>2</v>
      </c>
      <c r="F10" s="5" t="s">
        <v>49</v>
      </c>
      <c r="G10" s="3">
        <v>203</v>
      </c>
      <c r="H10" s="9">
        <v>78.512</v>
      </c>
      <c r="I10" s="10">
        <f t="shared" si="0"/>
        <v>70.92026666666666</v>
      </c>
      <c r="J10" s="8" t="s">
        <v>75</v>
      </c>
    </row>
    <row r="11" spans="1:10" ht="21.75" customHeight="1">
      <c r="A11" s="4">
        <v>9</v>
      </c>
      <c r="B11" s="8" t="s">
        <v>17</v>
      </c>
      <c r="C11" s="8" t="s">
        <v>18</v>
      </c>
      <c r="D11" s="4">
        <v>125300</v>
      </c>
      <c r="E11" s="8" t="s">
        <v>2</v>
      </c>
      <c r="F11" s="5" t="s">
        <v>50</v>
      </c>
      <c r="G11" s="3">
        <v>192</v>
      </c>
      <c r="H11" s="9">
        <v>84.574</v>
      </c>
      <c r="I11" s="10">
        <f t="shared" si="0"/>
        <v>70.1722</v>
      </c>
      <c r="J11" s="8" t="s">
        <v>76</v>
      </c>
    </row>
    <row r="12" spans="1:10" ht="21.75" customHeight="1">
      <c r="A12" s="4">
        <v>10</v>
      </c>
      <c r="B12" s="8" t="s">
        <v>19</v>
      </c>
      <c r="C12" s="8" t="s">
        <v>20</v>
      </c>
      <c r="D12" s="4">
        <v>125300</v>
      </c>
      <c r="E12" s="8" t="s">
        <v>2</v>
      </c>
      <c r="F12" s="5" t="s">
        <v>51</v>
      </c>
      <c r="G12" s="3">
        <v>200</v>
      </c>
      <c r="H12" s="9">
        <v>77.498</v>
      </c>
      <c r="I12" s="10">
        <f t="shared" si="0"/>
        <v>69.91606666666667</v>
      </c>
      <c r="J12" s="8" t="s">
        <v>77</v>
      </c>
    </row>
    <row r="13" spans="1:10" ht="21.75" customHeight="1">
      <c r="A13" s="4">
        <v>11</v>
      </c>
      <c r="B13" s="8" t="s">
        <v>21</v>
      </c>
      <c r="C13" s="8" t="s">
        <v>22</v>
      </c>
      <c r="D13" s="4">
        <v>125300</v>
      </c>
      <c r="E13" s="8" t="s">
        <v>2</v>
      </c>
      <c r="F13" s="5" t="s">
        <v>51</v>
      </c>
      <c r="G13" s="3">
        <v>197</v>
      </c>
      <c r="H13" s="9">
        <v>78.642</v>
      </c>
      <c r="I13" s="10">
        <f t="shared" si="0"/>
        <v>69.55926666666667</v>
      </c>
      <c r="J13" s="8" t="s">
        <v>77</v>
      </c>
    </row>
    <row r="14" spans="1:10" ht="21.75" customHeight="1">
      <c r="A14" s="4">
        <v>12</v>
      </c>
      <c r="B14" s="8" t="s">
        <v>23</v>
      </c>
      <c r="C14" s="8" t="s">
        <v>24</v>
      </c>
      <c r="D14" s="4">
        <v>125300</v>
      </c>
      <c r="E14" s="8" t="s">
        <v>2</v>
      </c>
      <c r="F14" s="5" t="s">
        <v>51</v>
      </c>
      <c r="G14" s="3">
        <v>197</v>
      </c>
      <c r="H14" s="9">
        <v>74.38</v>
      </c>
      <c r="I14" s="10">
        <f t="shared" si="0"/>
        <v>68.28066666666666</v>
      </c>
      <c r="J14" s="8" t="s">
        <v>77</v>
      </c>
    </row>
    <row r="15" spans="1:10" ht="21.75" customHeight="1">
      <c r="A15" s="4">
        <v>13</v>
      </c>
      <c r="B15" s="8" t="s">
        <v>25</v>
      </c>
      <c r="C15" s="8" t="s">
        <v>26</v>
      </c>
      <c r="D15" s="4">
        <v>125300</v>
      </c>
      <c r="E15" s="8" t="s">
        <v>2</v>
      </c>
      <c r="F15" s="5" t="s">
        <v>52</v>
      </c>
      <c r="G15" s="3">
        <v>188</v>
      </c>
      <c r="H15" s="9">
        <v>81.212</v>
      </c>
      <c r="I15" s="10">
        <f t="shared" si="0"/>
        <v>68.23026666666667</v>
      </c>
      <c r="J15" s="8" t="s">
        <v>78</v>
      </c>
    </row>
    <row r="16" spans="1:10" ht="21.75" customHeight="1">
      <c r="A16" s="4">
        <v>14</v>
      </c>
      <c r="B16" s="8" t="s">
        <v>27</v>
      </c>
      <c r="C16" s="8" t="s">
        <v>28</v>
      </c>
      <c r="D16" s="4">
        <v>125300</v>
      </c>
      <c r="E16" s="8" t="s">
        <v>2</v>
      </c>
      <c r="F16" s="5" t="s">
        <v>53</v>
      </c>
      <c r="G16" s="3">
        <v>194</v>
      </c>
      <c r="H16" s="9">
        <v>72.45</v>
      </c>
      <c r="I16" s="10">
        <f t="shared" si="0"/>
        <v>67.00166666666667</v>
      </c>
      <c r="J16" s="8" t="s">
        <v>79</v>
      </c>
    </row>
    <row r="17" spans="1:10" ht="21.75" customHeight="1">
      <c r="A17" s="4">
        <v>15</v>
      </c>
      <c r="B17" s="8" t="s">
        <v>29</v>
      </c>
      <c r="C17" s="8" t="s">
        <v>30</v>
      </c>
      <c r="D17" s="4">
        <v>125300</v>
      </c>
      <c r="E17" s="8" t="s">
        <v>2</v>
      </c>
      <c r="F17" s="5" t="s">
        <v>54</v>
      </c>
      <c r="G17" s="3">
        <v>187</v>
      </c>
      <c r="H17" s="9">
        <v>77.74799999999999</v>
      </c>
      <c r="I17" s="10">
        <f t="shared" si="0"/>
        <v>66.95773333333332</v>
      </c>
      <c r="J17" s="8" t="s">
        <v>80</v>
      </c>
    </row>
    <row r="18" spans="1:10" ht="21.75" customHeight="1">
      <c r="A18" s="4">
        <v>16</v>
      </c>
      <c r="B18" s="8" t="s">
        <v>31</v>
      </c>
      <c r="C18" s="8" t="s">
        <v>32</v>
      </c>
      <c r="D18" s="4">
        <v>125300</v>
      </c>
      <c r="E18" s="8" t="s">
        <v>2</v>
      </c>
      <c r="F18" s="5" t="s">
        <v>55</v>
      </c>
      <c r="G18" s="3">
        <v>186</v>
      </c>
      <c r="H18" s="9">
        <v>77.43199999999999</v>
      </c>
      <c r="I18" s="10">
        <f t="shared" si="0"/>
        <v>66.6296</v>
      </c>
      <c r="J18" s="8" t="s">
        <v>81</v>
      </c>
    </row>
    <row r="19" spans="1:10" ht="21.75" customHeight="1">
      <c r="A19" s="4">
        <v>17</v>
      </c>
      <c r="B19" s="8" t="s">
        <v>33</v>
      </c>
      <c r="C19" s="8" t="s">
        <v>34</v>
      </c>
      <c r="D19" s="4">
        <v>125300</v>
      </c>
      <c r="E19" s="8" t="s">
        <v>2</v>
      </c>
      <c r="F19" s="5" t="s">
        <v>55</v>
      </c>
      <c r="G19" s="3">
        <v>188</v>
      </c>
      <c r="H19" s="9">
        <v>73.22</v>
      </c>
      <c r="I19" s="10">
        <f t="shared" si="0"/>
        <v>65.83266666666665</v>
      </c>
      <c r="J19" s="8" t="s">
        <v>81</v>
      </c>
    </row>
    <row r="20" spans="1:10" ht="21.75" customHeight="1">
      <c r="A20" s="4">
        <v>18</v>
      </c>
      <c r="B20" s="8" t="s">
        <v>35</v>
      </c>
      <c r="C20" s="8" t="s">
        <v>36</v>
      </c>
      <c r="D20" s="4">
        <v>125300</v>
      </c>
      <c r="E20" s="8" t="s">
        <v>2</v>
      </c>
      <c r="F20" s="5" t="s">
        <v>49</v>
      </c>
      <c r="G20" s="3">
        <v>191</v>
      </c>
      <c r="H20" s="9">
        <v>70.43800000000002</v>
      </c>
      <c r="I20" s="10">
        <f t="shared" si="0"/>
        <v>65.69806666666666</v>
      </c>
      <c r="J20" s="8" t="s">
        <v>75</v>
      </c>
    </row>
    <row r="21" spans="1:10" ht="21.75" customHeight="1">
      <c r="A21" s="4">
        <v>19</v>
      </c>
      <c r="B21" s="8" t="s">
        <v>37</v>
      </c>
      <c r="C21" s="8" t="s">
        <v>38</v>
      </c>
      <c r="D21" s="4">
        <v>125300</v>
      </c>
      <c r="E21" s="8" t="s">
        <v>2</v>
      </c>
      <c r="F21" s="5" t="s">
        <v>56</v>
      </c>
      <c r="G21" s="3">
        <v>192</v>
      </c>
      <c r="H21" s="9">
        <v>67.35799999999999</v>
      </c>
      <c r="I21" s="10">
        <f t="shared" si="0"/>
        <v>65.00739999999999</v>
      </c>
      <c r="J21" s="8" t="s">
        <v>82</v>
      </c>
    </row>
    <row r="22" spans="1:10" ht="21.75" customHeight="1">
      <c r="A22" s="4">
        <v>20</v>
      </c>
      <c r="B22" s="8" t="s">
        <v>39</v>
      </c>
      <c r="C22" s="8" t="s">
        <v>40</v>
      </c>
      <c r="D22" s="4">
        <v>125300</v>
      </c>
      <c r="E22" s="8" t="s">
        <v>2</v>
      </c>
      <c r="F22" s="5" t="s">
        <v>56</v>
      </c>
      <c r="G22" s="3">
        <v>189</v>
      </c>
      <c r="H22" s="9">
        <v>68.088</v>
      </c>
      <c r="I22" s="10">
        <f t="shared" si="0"/>
        <v>64.5264</v>
      </c>
      <c r="J22" s="8" t="s">
        <v>82</v>
      </c>
    </row>
    <row r="23" spans="1:10" ht="21.75" customHeight="1">
      <c r="A23" s="4">
        <v>21</v>
      </c>
      <c r="B23" s="8" t="s">
        <v>41</v>
      </c>
      <c r="C23" s="8" t="s">
        <v>42</v>
      </c>
      <c r="D23" s="4">
        <v>125300</v>
      </c>
      <c r="E23" s="8" t="s">
        <v>2</v>
      </c>
      <c r="F23" s="5" t="s">
        <v>57</v>
      </c>
      <c r="G23" s="3">
        <v>188</v>
      </c>
      <c r="H23" s="9">
        <v>66.348</v>
      </c>
      <c r="I23" s="10">
        <f t="shared" si="0"/>
        <v>63.771066666666655</v>
      </c>
      <c r="J23" s="8" t="s">
        <v>83</v>
      </c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Sky</cp:lastModifiedBy>
  <dcterms:created xsi:type="dcterms:W3CDTF">2021-03-25T01:55:16Z</dcterms:created>
  <dcterms:modified xsi:type="dcterms:W3CDTF">2021-03-25T02:03:53Z</dcterms:modified>
  <cp:category/>
  <cp:version/>
  <cp:contentType/>
  <cp:contentStatus/>
</cp:coreProperties>
</file>