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<sst xmlns="http://schemas.openxmlformats.org/spreadsheetml/2006/main" count="213" uniqueCount="88">
  <si>
    <t>序号</t>
  </si>
  <si>
    <t>考生类别</t>
  </si>
  <si>
    <t>院系</t>
  </si>
  <si>
    <t>姓名</t>
  </si>
  <si>
    <t>专业名称</t>
  </si>
  <si>
    <t>调剂研究方向名称</t>
  </si>
  <si>
    <t>考生编号</t>
  </si>
  <si>
    <t>初试总分</t>
  </si>
  <si>
    <t>面试总成绩</t>
  </si>
  <si>
    <t>笔试成绩</t>
  </si>
  <si>
    <t>复试总成绩</t>
  </si>
  <si>
    <t>总成绩</t>
  </si>
  <si>
    <t>预备录取类别（学硕、全日制专硕、非全日制专硕）</t>
  </si>
  <si>
    <t>一志愿</t>
  </si>
  <si>
    <t>艺术与设计学院</t>
  </si>
  <si>
    <t>陈启彤</t>
  </si>
  <si>
    <t>艺术设计</t>
  </si>
  <si>
    <t>环境空间与公共艺术设计</t>
  </si>
  <si>
    <t>104069135108012</t>
  </si>
  <si>
    <t>全日制专硕</t>
  </si>
  <si>
    <t>陈蕾</t>
  </si>
  <si>
    <t>产品创新设计</t>
  </si>
  <si>
    <t>104069135108026</t>
  </si>
  <si>
    <t>汤梦尧</t>
  </si>
  <si>
    <t>视觉传达与品牌设计</t>
  </si>
  <si>
    <t>104069135108011</t>
  </si>
  <si>
    <t>任慧婷</t>
  </si>
  <si>
    <t>104069135108013</t>
  </si>
  <si>
    <t>调剂</t>
  </si>
  <si>
    <t>曾惠莹</t>
  </si>
  <si>
    <t>设计学</t>
  </si>
  <si>
    <t>视觉传达与媒体设计</t>
  </si>
  <si>
    <t>102809210003727</t>
  </si>
  <si>
    <t>学硕</t>
  </si>
  <si>
    <t>许瑜嫱</t>
  </si>
  <si>
    <t>环境设计</t>
  </si>
  <si>
    <t>103599210011336</t>
  </si>
  <si>
    <t>兰海洋</t>
  </si>
  <si>
    <t>103599210011400</t>
  </si>
  <si>
    <t>刘涛</t>
  </si>
  <si>
    <t>工业设计</t>
  </si>
  <si>
    <t>102959210302704</t>
  </si>
  <si>
    <t>王诗音</t>
  </si>
  <si>
    <t>102859210809244</t>
  </si>
  <si>
    <t>苗雨洁</t>
  </si>
  <si>
    <t>100589123405303</t>
  </si>
  <si>
    <t>王旭萍</t>
  </si>
  <si>
    <t>104629410071098</t>
  </si>
  <si>
    <t>邓驰</t>
  </si>
  <si>
    <t>101529006000745</t>
  </si>
  <si>
    <t>贾莉莎</t>
  </si>
  <si>
    <t>102989210901261</t>
  </si>
  <si>
    <t>刘随</t>
  </si>
  <si>
    <t>102559210001855</t>
  </si>
  <si>
    <t>缺考</t>
  </si>
  <si>
    <t>杨雅迪</t>
  </si>
  <si>
    <t>102559210001860</t>
  </si>
  <si>
    <t>王心仪</t>
  </si>
  <si>
    <t>102959210303628</t>
  </si>
  <si>
    <t>施源明</t>
  </si>
  <si>
    <t>105869000001566</t>
  </si>
  <si>
    <t>谢梦卿</t>
  </si>
  <si>
    <t>105869000001617</t>
  </si>
  <si>
    <t>管凯伦</t>
  </si>
  <si>
    <t>105619200016570</t>
  </si>
  <si>
    <t>程驰</t>
  </si>
  <si>
    <t>100589123404919</t>
  </si>
  <si>
    <t>余博雅</t>
  </si>
  <si>
    <t>105869000001728</t>
  </si>
  <si>
    <t>张腾</t>
  </si>
  <si>
    <t>102859210809571</t>
  </si>
  <si>
    <t>耿晨奕</t>
  </si>
  <si>
    <t>102859210808691</t>
  </si>
  <si>
    <t>宋诗媛</t>
  </si>
  <si>
    <t>102859210809129</t>
  </si>
  <si>
    <t>李米雪</t>
  </si>
  <si>
    <t>103319210401361</t>
  </si>
  <si>
    <t>王淼</t>
  </si>
  <si>
    <t>100289423200011</t>
  </si>
  <si>
    <t>李慧敏</t>
  </si>
  <si>
    <t>100589123405111</t>
  </si>
  <si>
    <t>李殊越</t>
  </si>
  <si>
    <t>数字娱乐与文化产业</t>
  </si>
  <si>
    <t>102859210808897</t>
  </si>
  <si>
    <t>吴扬飞</t>
  </si>
  <si>
    <t>104149135108042</t>
  </si>
  <si>
    <t>李越</t>
  </si>
  <si>
    <t>105909876509065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</si>
</sst>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63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M10" sqref="M10:M30"/>
    </sheetView>
  </sheetViews>
  <sheetFormatPr defaultColWidth="9.00390625" defaultRowHeight="15"/>
  <cols>
    <col min="1" max="1" width="5.28125" style="0" bestFit="1" customWidth="1"/>
    <col min="3" max="3" width="15.140625" style="0" bestFit="1" customWidth="1"/>
    <col min="4" max="4" width="7.140625" style="0" bestFit="1" customWidth="1"/>
    <col min="6" max="6" width="23.421875" style="0" bestFit="1" customWidth="1"/>
    <col min="7" max="7" width="17.28125" style="0" bestFit="1" customWidth="1"/>
    <col min="8" max="8" width="5.28125" style="0" bestFit="1" customWidth="1"/>
    <col min="12" max="12" width="8.421875" style="0" bestFit="1" customWidth="1"/>
    <col min="13" max="13" width="25.421875" style="0" bestFit="1" customWidth="1"/>
  </cols>
  <sheetData>
    <row r="1" spans="1:13" ht="27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2" t="s">
        <v>6</v>
      </c>
      <c r="H1" s="1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2" t="s">
        <v>12</v>
      </c>
    </row>
    <row r="2" spans="1:13" ht="13.5">
      <c r="A2" s="4">
        <v>1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>
        <v>345</v>
      </c>
      <c r="I2" s="7">
        <v>89</v>
      </c>
      <c r="J2" s="7">
        <v>82</v>
      </c>
      <c r="K2" s="7">
        <v>171</v>
      </c>
      <c r="L2" s="7">
        <v>75.6</v>
      </c>
      <c r="M2" s="4" t="s">
        <v>19</v>
      </c>
    </row>
    <row r="3" spans="1:13" ht="13.5">
      <c r="A3" s="4">
        <v>2</v>
      </c>
      <c r="B3" s="4" t="s">
        <v>13</v>
      </c>
      <c r="C3" s="4" t="s">
        <v>14</v>
      </c>
      <c r="D3" s="4" t="s">
        <v>20</v>
      </c>
      <c r="E3" s="4" t="s">
        <v>16</v>
      </c>
      <c r="F3" s="4" t="s">
        <v>21</v>
      </c>
      <c r="G3" s="4" t="s">
        <v>22</v>
      </c>
      <c r="H3" s="4">
        <v>346</v>
      </c>
      <c r="I3" s="7">
        <v>82.4</v>
      </c>
      <c r="J3" s="7">
        <v>75</v>
      </c>
      <c r="K3" s="7">
        <v>157.4</v>
      </c>
      <c r="L3" s="7">
        <v>73</v>
      </c>
      <c r="M3" s="4" t="s">
        <v>19</v>
      </c>
    </row>
    <row r="4" spans="1:13" ht="13.5">
      <c r="A4" s="4">
        <v>3</v>
      </c>
      <c r="B4" s="4" t="s">
        <v>13</v>
      </c>
      <c r="C4" s="4" t="s">
        <v>14</v>
      </c>
      <c r="D4" s="4" t="s">
        <v>23</v>
      </c>
      <c r="E4" s="4" t="s">
        <v>16</v>
      </c>
      <c r="F4" s="4" t="s">
        <v>24</v>
      </c>
      <c r="G4" s="4" t="s">
        <v>25</v>
      </c>
      <c r="H4" s="4">
        <v>362</v>
      </c>
      <c r="I4" s="7">
        <v>89</v>
      </c>
      <c r="J4" s="7">
        <v>83</v>
      </c>
      <c r="K4" s="7">
        <v>172</v>
      </c>
      <c r="L4" s="7">
        <v>77.84</v>
      </c>
      <c r="M4" s="4" t="s">
        <v>19</v>
      </c>
    </row>
    <row r="5" spans="1:13" ht="13.5">
      <c r="A5" s="4">
        <v>4</v>
      </c>
      <c r="B5" s="4" t="s">
        <v>13</v>
      </c>
      <c r="C5" s="4" t="s">
        <v>14</v>
      </c>
      <c r="D5" s="4" t="s">
        <v>26</v>
      </c>
      <c r="E5" s="4" t="s">
        <v>16</v>
      </c>
      <c r="F5" s="4" t="s">
        <v>24</v>
      </c>
      <c r="G5" s="4" t="s">
        <v>27</v>
      </c>
      <c r="H5" s="4">
        <v>357</v>
      </c>
      <c r="I5" s="7">
        <v>87.6</v>
      </c>
      <c r="J5" s="7">
        <v>77</v>
      </c>
      <c r="K5" s="7">
        <v>164.6</v>
      </c>
      <c r="L5" s="7">
        <v>75.76</v>
      </c>
      <c r="M5" s="4" t="s">
        <v>19</v>
      </c>
    </row>
    <row r="6" spans="1:13" ht="13.5">
      <c r="A6" s="4">
        <v>5</v>
      </c>
      <c r="B6" s="4" t="s">
        <v>28</v>
      </c>
      <c r="C6" s="4" t="s">
        <v>14</v>
      </c>
      <c r="D6" s="4" t="s">
        <v>29</v>
      </c>
      <c r="E6" s="4" t="s">
        <v>30</v>
      </c>
      <c r="F6" s="4" t="s">
        <v>31</v>
      </c>
      <c r="G6" s="4" t="s">
        <v>32</v>
      </c>
      <c r="H6" s="4">
        <v>357</v>
      </c>
      <c r="I6" s="7">
        <v>81.8</v>
      </c>
      <c r="J6" s="7">
        <v>78</v>
      </c>
      <c r="K6" s="7">
        <v>159.8</v>
      </c>
      <c r="L6" s="7">
        <v>74.80000000000001</v>
      </c>
      <c r="M6" s="4" t="s">
        <v>33</v>
      </c>
    </row>
    <row r="7" spans="1:13" ht="13.5">
      <c r="A7" s="4">
        <v>6</v>
      </c>
      <c r="B7" s="4" t="s">
        <v>28</v>
      </c>
      <c r="C7" s="4" t="s">
        <v>14</v>
      </c>
      <c r="D7" s="4" t="s">
        <v>34</v>
      </c>
      <c r="E7" s="4" t="s">
        <v>30</v>
      </c>
      <c r="F7" s="4" t="s">
        <v>35</v>
      </c>
      <c r="G7" s="4" t="s">
        <v>36</v>
      </c>
      <c r="H7" s="4">
        <v>355</v>
      </c>
      <c r="I7" s="7">
        <v>80</v>
      </c>
      <c r="J7" s="7">
        <v>78</v>
      </c>
      <c r="K7" s="7">
        <v>158</v>
      </c>
      <c r="L7" s="7">
        <f>K7/2*0.4+H7/5*0.6</f>
        <v>74.2</v>
      </c>
      <c r="M7" s="4" t="s">
        <v>33</v>
      </c>
    </row>
    <row r="8" spans="1:13" ht="13.5">
      <c r="A8" s="4">
        <v>7</v>
      </c>
      <c r="B8" s="4" t="s">
        <v>28</v>
      </c>
      <c r="C8" s="4" t="s">
        <v>14</v>
      </c>
      <c r="D8" s="4" t="s">
        <v>37</v>
      </c>
      <c r="E8" s="4" t="s">
        <v>30</v>
      </c>
      <c r="F8" s="4" t="s">
        <v>31</v>
      </c>
      <c r="G8" s="4" t="s">
        <v>38</v>
      </c>
      <c r="H8" s="4">
        <v>363</v>
      </c>
      <c r="I8" s="7">
        <v>75.2</v>
      </c>
      <c r="J8" s="7">
        <v>80</v>
      </c>
      <c r="K8" s="7">
        <v>155.2</v>
      </c>
      <c r="L8" s="7">
        <v>74.6</v>
      </c>
      <c r="M8" s="4"/>
    </row>
    <row r="9" spans="1:13" ht="13.5">
      <c r="A9" s="4">
        <v>8</v>
      </c>
      <c r="B9" s="4" t="s">
        <v>28</v>
      </c>
      <c r="C9" s="4" t="s">
        <v>14</v>
      </c>
      <c r="D9" s="4" t="s">
        <v>39</v>
      </c>
      <c r="E9" s="4" t="s">
        <v>30</v>
      </c>
      <c r="F9" s="4" t="s">
        <v>40</v>
      </c>
      <c r="G9" s="4" t="s">
        <v>41</v>
      </c>
      <c r="H9" s="4">
        <v>366</v>
      </c>
      <c r="I9" s="7">
        <v>83</v>
      </c>
      <c r="J9" s="7">
        <v>65</v>
      </c>
      <c r="K9" s="7">
        <v>148</v>
      </c>
      <c r="L9" s="7">
        <v>73.52000000000001</v>
      </c>
      <c r="M9" s="4"/>
    </row>
    <row r="10" spans="1:13" ht="13.5">
      <c r="A10" s="4">
        <v>9</v>
      </c>
      <c r="B10" s="4" t="s">
        <v>28</v>
      </c>
      <c r="C10" s="4" t="s">
        <v>14</v>
      </c>
      <c r="D10" s="4" t="s">
        <v>42</v>
      </c>
      <c r="E10" s="4" t="s">
        <v>16</v>
      </c>
      <c r="F10" s="4" t="s">
        <v>17</v>
      </c>
      <c r="G10" s="4" t="s">
        <v>43</v>
      </c>
      <c r="H10" s="4">
        <v>369</v>
      </c>
      <c r="I10" s="7">
        <v>83.9</v>
      </c>
      <c r="J10" s="7">
        <v>86</v>
      </c>
      <c r="K10" s="7">
        <v>169.9</v>
      </c>
      <c r="L10" s="7">
        <v>78.25999999999999</v>
      </c>
      <c r="M10" s="4" t="s">
        <v>19</v>
      </c>
    </row>
    <row r="11" spans="1:13" ht="13.5">
      <c r="A11" s="4">
        <v>10</v>
      </c>
      <c r="B11" s="4" t="s">
        <v>28</v>
      </c>
      <c r="C11" s="4" t="s">
        <v>14</v>
      </c>
      <c r="D11" s="4" t="s">
        <v>44</v>
      </c>
      <c r="E11" s="4" t="s">
        <v>16</v>
      </c>
      <c r="F11" s="4" t="s">
        <v>17</v>
      </c>
      <c r="G11" s="4" t="s">
        <v>45</v>
      </c>
      <c r="H11" s="4">
        <v>380</v>
      </c>
      <c r="I11" s="7">
        <v>77.95</v>
      </c>
      <c r="J11" s="7">
        <v>83</v>
      </c>
      <c r="K11" s="7">
        <v>160.95</v>
      </c>
      <c r="L11" s="7">
        <v>77.78999999999999</v>
      </c>
      <c r="M11" s="4" t="s">
        <v>19</v>
      </c>
    </row>
    <row r="12" spans="1:13" ht="13.5">
      <c r="A12" s="4">
        <v>11</v>
      </c>
      <c r="B12" s="4" t="s">
        <v>28</v>
      </c>
      <c r="C12" s="4" t="s">
        <v>14</v>
      </c>
      <c r="D12" s="4" t="s">
        <v>46</v>
      </c>
      <c r="E12" s="4" t="s">
        <v>16</v>
      </c>
      <c r="F12" s="4" t="s">
        <v>17</v>
      </c>
      <c r="G12" s="4" t="s">
        <v>47</v>
      </c>
      <c r="H12" s="4">
        <v>368</v>
      </c>
      <c r="I12" s="7">
        <v>80.4</v>
      </c>
      <c r="J12" s="7">
        <v>84</v>
      </c>
      <c r="K12" s="7">
        <v>164.4</v>
      </c>
      <c r="L12" s="7">
        <v>77.03999999999999</v>
      </c>
      <c r="M12" s="4" t="s">
        <v>19</v>
      </c>
    </row>
    <row r="13" spans="1:13" ht="13.5">
      <c r="A13" s="4">
        <v>12</v>
      </c>
      <c r="B13" s="4" t="s">
        <v>28</v>
      </c>
      <c r="C13" s="4" t="s">
        <v>14</v>
      </c>
      <c r="D13" s="4" t="s">
        <v>48</v>
      </c>
      <c r="E13" s="4" t="s">
        <v>16</v>
      </c>
      <c r="F13" s="4" t="s">
        <v>17</v>
      </c>
      <c r="G13" s="4" t="s">
        <v>49</v>
      </c>
      <c r="H13" s="4">
        <v>368</v>
      </c>
      <c r="I13" s="7">
        <v>78.6</v>
      </c>
      <c r="J13" s="7">
        <v>78</v>
      </c>
      <c r="K13" s="7">
        <v>156.6</v>
      </c>
      <c r="L13" s="7">
        <v>75.47999999999999</v>
      </c>
      <c r="M13" s="4" t="s">
        <v>19</v>
      </c>
    </row>
    <row r="14" spans="1:13" ht="13.5">
      <c r="A14" s="4">
        <v>13</v>
      </c>
      <c r="B14" s="4" t="s">
        <v>28</v>
      </c>
      <c r="C14" s="4" t="s">
        <v>14</v>
      </c>
      <c r="D14" s="4" t="s">
        <v>50</v>
      </c>
      <c r="E14" s="4" t="s">
        <v>16</v>
      </c>
      <c r="F14" s="4" t="s">
        <v>17</v>
      </c>
      <c r="G14" s="4" t="s">
        <v>51</v>
      </c>
      <c r="H14" s="4">
        <v>373</v>
      </c>
      <c r="I14" s="7">
        <v>78.80000000000001</v>
      </c>
      <c r="J14" s="7">
        <v>70</v>
      </c>
      <c r="K14" s="7">
        <v>148.8</v>
      </c>
      <c r="L14" s="7">
        <v>74.52000000000001</v>
      </c>
      <c r="M14" s="4"/>
    </row>
    <row r="15" spans="1:13" ht="13.5">
      <c r="A15" s="4">
        <v>14</v>
      </c>
      <c r="B15" s="4" t="s">
        <v>28</v>
      </c>
      <c r="C15" s="4" t="s">
        <v>14</v>
      </c>
      <c r="D15" s="4" t="s">
        <v>52</v>
      </c>
      <c r="E15" s="4" t="s">
        <v>16</v>
      </c>
      <c r="F15" s="4" t="s">
        <v>17</v>
      </c>
      <c r="G15" s="4" t="s">
        <v>53</v>
      </c>
      <c r="H15" s="4">
        <v>364</v>
      </c>
      <c r="I15" s="7">
        <v>77.95</v>
      </c>
      <c r="J15" s="7" t="s">
        <v>54</v>
      </c>
      <c r="K15" s="7" t="e">
        <v>#VALUE!</v>
      </c>
      <c r="L15" s="7" t="e">
        <v>#VALUE!</v>
      </c>
      <c r="M15" s="4"/>
    </row>
    <row r="16" spans="1:13" ht="13.5">
      <c r="A16" s="4">
        <v>15</v>
      </c>
      <c r="B16" s="4" t="s">
        <v>28</v>
      </c>
      <c r="C16" s="4" t="s">
        <v>14</v>
      </c>
      <c r="D16" s="4" t="s">
        <v>55</v>
      </c>
      <c r="E16" s="4" t="s">
        <v>16</v>
      </c>
      <c r="F16" s="4" t="s">
        <v>17</v>
      </c>
      <c r="G16" s="4" t="s">
        <v>56</v>
      </c>
      <c r="H16" s="4">
        <v>369</v>
      </c>
      <c r="I16" s="7">
        <v>78.6</v>
      </c>
      <c r="J16" s="7" t="s">
        <v>54</v>
      </c>
      <c r="K16" s="7" t="e">
        <v>#VALUE!</v>
      </c>
      <c r="L16" s="7" t="e">
        <v>#VALUE!</v>
      </c>
      <c r="M16" s="4"/>
    </row>
    <row r="17" spans="1:13" ht="13.5">
      <c r="A17" s="4">
        <v>16</v>
      </c>
      <c r="B17" s="4" t="s">
        <v>28</v>
      </c>
      <c r="C17" s="4" t="s">
        <v>14</v>
      </c>
      <c r="D17" s="4" t="s">
        <v>57</v>
      </c>
      <c r="E17" s="4" t="s">
        <v>16</v>
      </c>
      <c r="F17" s="4" t="s">
        <v>21</v>
      </c>
      <c r="G17" s="4" t="s">
        <v>58</v>
      </c>
      <c r="H17" s="4">
        <v>369</v>
      </c>
      <c r="I17" s="7">
        <v>89.05</v>
      </c>
      <c r="J17" s="7">
        <v>95</v>
      </c>
      <c r="K17" s="7">
        <v>184.05</v>
      </c>
      <c r="L17" s="7">
        <v>81.09</v>
      </c>
      <c r="M17" s="4" t="s">
        <v>19</v>
      </c>
    </row>
    <row r="18" spans="1:13" ht="13.5">
      <c r="A18" s="4">
        <v>17</v>
      </c>
      <c r="B18" s="4" t="s">
        <v>28</v>
      </c>
      <c r="C18" s="4" t="s">
        <v>14</v>
      </c>
      <c r="D18" s="4" t="s">
        <v>59</v>
      </c>
      <c r="E18" s="4" t="s">
        <v>16</v>
      </c>
      <c r="F18" s="4" t="s">
        <v>21</v>
      </c>
      <c r="G18" s="4" t="s">
        <v>60</v>
      </c>
      <c r="H18" s="4">
        <v>381</v>
      </c>
      <c r="I18" s="7">
        <v>73.5</v>
      </c>
      <c r="J18" s="7">
        <v>87</v>
      </c>
      <c r="K18" s="7">
        <v>160.5</v>
      </c>
      <c r="L18" s="7">
        <v>77.82</v>
      </c>
      <c r="M18" s="4" t="s">
        <v>19</v>
      </c>
    </row>
    <row r="19" spans="1:13" ht="13.5">
      <c r="A19" s="4">
        <v>18</v>
      </c>
      <c r="B19" s="4" t="s">
        <v>28</v>
      </c>
      <c r="C19" s="4" t="s">
        <v>14</v>
      </c>
      <c r="D19" s="4" t="s">
        <v>61</v>
      </c>
      <c r="E19" s="4" t="s">
        <v>16</v>
      </c>
      <c r="F19" s="4" t="s">
        <v>21</v>
      </c>
      <c r="G19" s="4" t="s">
        <v>62</v>
      </c>
      <c r="H19" s="4">
        <v>368</v>
      </c>
      <c r="I19" s="7">
        <v>79.8</v>
      </c>
      <c r="J19" s="7">
        <v>85</v>
      </c>
      <c r="K19" s="7">
        <v>164.8</v>
      </c>
      <c r="L19" s="7">
        <v>77.12</v>
      </c>
      <c r="M19" s="4"/>
    </row>
    <row r="20" spans="1:13" ht="13.5">
      <c r="A20" s="4">
        <v>19</v>
      </c>
      <c r="B20" s="4" t="s">
        <v>28</v>
      </c>
      <c r="C20" s="4" t="s">
        <v>14</v>
      </c>
      <c r="D20" s="4" t="s">
        <v>63</v>
      </c>
      <c r="E20" s="4" t="s">
        <v>16</v>
      </c>
      <c r="F20" s="4" t="s">
        <v>21</v>
      </c>
      <c r="G20" s="4" t="s">
        <v>64</v>
      </c>
      <c r="H20" s="4">
        <v>365</v>
      </c>
      <c r="I20" s="7">
        <v>80.3</v>
      </c>
      <c r="J20" s="7">
        <v>82</v>
      </c>
      <c r="K20" s="7">
        <v>162.3</v>
      </c>
      <c r="L20" s="7">
        <v>76.25999999999999</v>
      </c>
      <c r="M20" s="4"/>
    </row>
    <row r="21" spans="1:13" ht="13.5">
      <c r="A21" s="4">
        <v>20</v>
      </c>
      <c r="B21" s="4" t="s">
        <v>28</v>
      </c>
      <c r="C21" s="4" t="s">
        <v>14</v>
      </c>
      <c r="D21" s="4" t="s">
        <v>65</v>
      </c>
      <c r="E21" s="4" t="s">
        <v>16</v>
      </c>
      <c r="F21" s="4" t="s">
        <v>24</v>
      </c>
      <c r="G21" s="4" t="s">
        <v>66</v>
      </c>
      <c r="H21" s="4">
        <v>381</v>
      </c>
      <c r="I21" s="7">
        <v>85.4</v>
      </c>
      <c r="J21" s="7">
        <v>84</v>
      </c>
      <c r="K21" s="7">
        <v>169.4</v>
      </c>
      <c r="L21" s="7">
        <v>79.6</v>
      </c>
      <c r="M21" s="4" t="s">
        <v>19</v>
      </c>
    </row>
    <row r="22" spans="1:13" ht="13.5">
      <c r="A22" s="4">
        <v>21</v>
      </c>
      <c r="B22" s="4" t="s">
        <v>28</v>
      </c>
      <c r="C22" s="4" t="s">
        <v>14</v>
      </c>
      <c r="D22" s="4" t="s">
        <v>67</v>
      </c>
      <c r="E22" s="4" t="s">
        <v>16</v>
      </c>
      <c r="F22" s="4" t="s">
        <v>24</v>
      </c>
      <c r="G22" s="4" t="s">
        <v>68</v>
      </c>
      <c r="H22" s="4">
        <v>374</v>
      </c>
      <c r="I22" s="7">
        <v>80.45</v>
      </c>
      <c r="J22" s="7">
        <v>92</v>
      </c>
      <c r="K22" s="7">
        <v>172.45</v>
      </c>
      <c r="L22" s="7">
        <v>79.37</v>
      </c>
      <c r="M22" s="4" t="s">
        <v>19</v>
      </c>
    </row>
    <row r="23" spans="1:13" ht="13.5">
      <c r="A23" s="4">
        <v>22</v>
      </c>
      <c r="B23" s="4" t="s">
        <v>28</v>
      </c>
      <c r="C23" s="4" t="s">
        <v>14</v>
      </c>
      <c r="D23" s="4" t="s">
        <v>69</v>
      </c>
      <c r="E23" s="4" t="s">
        <v>16</v>
      </c>
      <c r="F23" s="4" t="s">
        <v>24</v>
      </c>
      <c r="G23" s="4" t="s">
        <v>70</v>
      </c>
      <c r="H23" s="4">
        <v>369</v>
      </c>
      <c r="I23" s="7">
        <v>89.19999999999999</v>
      </c>
      <c r="J23" s="7">
        <v>80</v>
      </c>
      <c r="K23" s="7">
        <v>169.2</v>
      </c>
      <c r="L23" s="7">
        <v>78.11999999999999</v>
      </c>
      <c r="M23" s="4" t="s">
        <v>19</v>
      </c>
    </row>
    <row r="24" spans="1:13" ht="13.5">
      <c r="A24" s="4">
        <v>23</v>
      </c>
      <c r="B24" s="4" t="s">
        <v>28</v>
      </c>
      <c r="C24" s="4" t="s">
        <v>14</v>
      </c>
      <c r="D24" s="4" t="s">
        <v>71</v>
      </c>
      <c r="E24" s="4" t="s">
        <v>16</v>
      </c>
      <c r="F24" s="4" t="s">
        <v>24</v>
      </c>
      <c r="G24" s="4" t="s">
        <v>72</v>
      </c>
      <c r="H24" s="4">
        <v>377</v>
      </c>
      <c r="I24" s="7">
        <v>75.25</v>
      </c>
      <c r="J24" s="7">
        <v>81</v>
      </c>
      <c r="K24" s="7">
        <v>156.25</v>
      </c>
      <c r="L24" s="7">
        <v>76.49000000000001</v>
      </c>
      <c r="M24" s="4" t="s">
        <v>19</v>
      </c>
    </row>
    <row r="25" spans="1:13" ht="13.5">
      <c r="A25" s="4">
        <v>24</v>
      </c>
      <c r="B25" s="4" t="s">
        <v>28</v>
      </c>
      <c r="C25" s="4" t="s">
        <v>14</v>
      </c>
      <c r="D25" s="4" t="s">
        <v>73</v>
      </c>
      <c r="E25" s="4" t="s">
        <v>16</v>
      </c>
      <c r="F25" s="4" t="s">
        <v>24</v>
      </c>
      <c r="G25" s="4" t="s">
        <v>74</v>
      </c>
      <c r="H25" s="4">
        <v>368</v>
      </c>
      <c r="I25" s="7">
        <v>82.6</v>
      </c>
      <c r="J25" s="7">
        <v>70</v>
      </c>
      <c r="K25" s="7">
        <v>152.6</v>
      </c>
      <c r="L25" s="7">
        <v>74.67999999999999</v>
      </c>
      <c r="M25" s="4"/>
    </row>
    <row r="26" spans="1:13" ht="13.5">
      <c r="A26" s="4">
        <v>25</v>
      </c>
      <c r="B26" s="4" t="s">
        <v>28</v>
      </c>
      <c r="C26" s="4" t="s">
        <v>14</v>
      </c>
      <c r="D26" s="4" t="s">
        <v>75</v>
      </c>
      <c r="E26" s="4" t="s">
        <v>16</v>
      </c>
      <c r="F26" s="4" t="s">
        <v>24</v>
      </c>
      <c r="G26" s="4" t="s">
        <v>76</v>
      </c>
      <c r="H26" s="4">
        <v>376</v>
      </c>
      <c r="I26" s="7">
        <v>61.2</v>
      </c>
      <c r="J26" s="7">
        <v>86</v>
      </c>
      <c r="K26" s="7">
        <v>147.2</v>
      </c>
      <c r="L26" s="7">
        <v>74.56</v>
      </c>
      <c r="M26" s="4"/>
    </row>
    <row r="27" spans="1:13" ht="13.5">
      <c r="A27" s="4">
        <v>26</v>
      </c>
      <c r="B27" s="4" t="s">
        <v>28</v>
      </c>
      <c r="C27" s="4" t="s">
        <v>14</v>
      </c>
      <c r="D27" s="4" t="s">
        <v>77</v>
      </c>
      <c r="E27" s="4" t="s">
        <v>16</v>
      </c>
      <c r="F27" s="4" t="s">
        <v>24</v>
      </c>
      <c r="G27" s="4" t="s">
        <v>78</v>
      </c>
      <c r="H27" s="4">
        <v>374</v>
      </c>
      <c r="I27" s="7">
        <v>68.25</v>
      </c>
      <c r="J27" s="7">
        <v>79</v>
      </c>
      <c r="K27" s="7">
        <v>147.25</v>
      </c>
      <c r="L27" s="7">
        <v>74.33</v>
      </c>
      <c r="M27" s="4"/>
    </row>
    <row r="28" spans="1:13" ht="13.5">
      <c r="A28" s="4">
        <v>27</v>
      </c>
      <c r="B28" s="4" t="s">
        <v>28</v>
      </c>
      <c r="C28" s="4" t="s">
        <v>14</v>
      </c>
      <c r="D28" s="4" t="s">
        <v>79</v>
      </c>
      <c r="E28" s="4" t="s">
        <v>16</v>
      </c>
      <c r="F28" s="4" t="s">
        <v>24</v>
      </c>
      <c r="G28" s="4" t="s">
        <v>80</v>
      </c>
      <c r="H28" s="4">
        <v>374</v>
      </c>
      <c r="I28" s="7">
        <v>62.65</v>
      </c>
      <c r="J28" s="7">
        <v>74</v>
      </c>
      <c r="K28" s="7">
        <v>136.65</v>
      </c>
      <c r="L28" s="7">
        <v>72.21</v>
      </c>
      <c r="M28" s="4"/>
    </row>
    <row r="29" spans="1:13" ht="13.5">
      <c r="A29" s="4">
        <v>28</v>
      </c>
      <c r="B29" s="4" t="s">
        <v>28</v>
      </c>
      <c r="C29" s="4" t="s">
        <v>14</v>
      </c>
      <c r="D29" s="4" t="s">
        <v>81</v>
      </c>
      <c r="E29" s="4" t="s">
        <v>16</v>
      </c>
      <c r="F29" s="4" t="s">
        <v>82</v>
      </c>
      <c r="G29" s="4" t="s">
        <v>83</v>
      </c>
      <c r="H29" s="4">
        <v>370</v>
      </c>
      <c r="I29" s="7">
        <v>84.7</v>
      </c>
      <c r="J29" s="7">
        <v>90</v>
      </c>
      <c r="K29" s="7">
        <v>174.7</v>
      </c>
      <c r="L29" s="7">
        <v>79.34</v>
      </c>
      <c r="M29" s="4" t="s">
        <v>19</v>
      </c>
    </row>
    <row r="30" spans="1:13" ht="13.5">
      <c r="A30" s="4">
        <v>29</v>
      </c>
      <c r="B30" s="4" t="s">
        <v>28</v>
      </c>
      <c r="C30" s="4" t="s">
        <v>14</v>
      </c>
      <c r="D30" s="4" t="s">
        <v>84</v>
      </c>
      <c r="E30" s="4" t="s">
        <v>16</v>
      </c>
      <c r="F30" s="4" t="s">
        <v>82</v>
      </c>
      <c r="G30" s="4" t="s">
        <v>85</v>
      </c>
      <c r="H30" s="4">
        <v>350</v>
      </c>
      <c r="I30" s="7">
        <v>86.15</v>
      </c>
      <c r="J30" s="7">
        <v>78</v>
      </c>
      <c r="K30" s="7">
        <v>164.15</v>
      </c>
      <c r="L30" s="7">
        <v>74.83000000000001</v>
      </c>
      <c r="M30" s="4" t="s">
        <v>19</v>
      </c>
    </row>
    <row r="31" spans="1:13" ht="13.5">
      <c r="A31" s="4">
        <v>30</v>
      </c>
      <c r="B31" s="4" t="s">
        <v>28</v>
      </c>
      <c r="C31" s="4" t="s">
        <v>14</v>
      </c>
      <c r="D31" s="4" t="s">
        <v>86</v>
      </c>
      <c r="E31" s="4" t="s">
        <v>16</v>
      </c>
      <c r="F31" s="4" t="s">
        <v>82</v>
      </c>
      <c r="G31" s="4" t="s">
        <v>87</v>
      </c>
      <c r="H31" s="4">
        <v>351</v>
      </c>
      <c r="I31" s="7">
        <v>59.85</v>
      </c>
      <c r="J31" s="7">
        <v>78</v>
      </c>
      <c r="K31" s="7">
        <v>137.85</v>
      </c>
      <c r="L31" s="7">
        <v>69.69</v>
      </c>
      <c r="M31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邬强</cp:lastModifiedBy>
  <dcterms:created xsi:type="dcterms:W3CDTF">2019-03-28T13:51:26Z</dcterms:created>
  <dcterms:modified xsi:type="dcterms:W3CDTF">2019-03-29T01:02:24Z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